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0261938-my.sharepoint.com/personal/hey_faisaltf_io/Documents/SI Collective/Team/Open Data/"/>
    </mc:Choice>
  </mc:AlternateContent>
  <xr:revisionPtr revIDLastSave="0" documentId="14_{749D5181-44DB-6D4E-9745-F83B6A725CFC}" xr6:coauthVersionLast="47" xr6:coauthVersionMax="47" xr10:uidLastSave="{00000000-0000-0000-0000-000000000000}"/>
  <bookViews>
    <workbookView xWindow="2720" yWindow="1260" windowWidth="24940" windowHeight="15300" xr2:uid="{D7B4764A-F6AD-1442-A0F5-F4A1FC4BF081}"/>
  </bookViews>
  <sheets>
    <sheet name="Cover" sheetId="1" r:id="rId1"/>
    <sheet name="Population &gt;" sheetId="8" r:id="rId2"/>
    <sheet name="Population by Neighborhood" sheetId="12" r:id="rId3"/>
    <sheet name="Income &gt;" sheetId="7" r:id="rId4"/>
    <sheet name="Total Average Income" sheetId="2" r:id="rId5"/>
    <sheet name="Income by Gender" sheetId="5" r:id="rId6"/>
    <sheet name="Income by Nationality" sheetId="10" r:id="rId7"/>
    <sheet name="Income by Gender &amp; Nationality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2" i="12" l="1"/>
  <c r="H152" i="12"/>
  <c r="F152" i="12"/>
  <c r="D152" i="12"/>
  <c r="J151" i="12"/>
  <c r="H151" i="12"/>
  <c r="F151" i="12"/>
  <c r="D151" i="12"/>
  <c r="J150" i="12"/>
  <c r="H150" i="12"/>
  <c r="F150" i="12"/>
  <c r="D150" i="12"/>
  <c r="J149" i="12"/>
  <c r="H149" i="12"/>
  <c r="F149" i="12"/>
  <c r="D149" i="12"/>
  <c r="J148" i="12"/>
  <c r="H148" i="12"/>
  <c r="F148" i="12"/>
  <c r="D148" i="12"/>
  <c r="J147" i="12"/>
  <c r="H147" i="12"/>
  <c r="F147" i="12"/>
  <c r="D147" i="12"/>
  <c r="J146" i="12"/>
  <c r="H146" i="12"/>
  <c r="F146" i="12"/>
  <c r="D146" i="12"/>
  <c r="J145" i="12"/>
  <c r="H145" i="12"/>
  <c r="F145" i="12"/>
  <c r="D145" i="12"/>
  <c r="J144" i="12"/>
  <c r="H144" i="12"/>
  <c r="F144" i="12"/>
  <c r="D144" i="12"/>
  <c r="J143" i="12"/>
  <c r="H143" i="12"/>
  <c r="F143" i="12"/>
  <c r="D143" i="12"/>
  <c r="J142" i="12"/>
  <c r="H142" i="12"/>
  <c r="F142" i="12"/>
  <c r="D142" i="12"/>
  <c r="J141" i="12"/>
  <c r="H141" i="12"/>
  <c r="F141" i="12"/>
  <c r="D141" i="12"/>
  <c r="J140" i="12"/>
  <c r="H140" i="12"/>
  <c r="F140" i="12"/>
  <c r="D140" i="12"/>
  <c r="J139" i="12"/>
  <c r="H139" i="12"/>
  <c r="F139" i="12"/>
  <c r="D139" i="12"/>
  <c r="J138" i="12"/>
  <c r="H138" i="12"/>
  <c r="F138" i="12"/>
  <c r="D138" i="12"/>
  <c r="J137" i="12"/>
  <c r="H137" i="12"/>
  <c r="F137" i="12"/>
  <c r="D137" i="12"/>
  <c r="J136" i="12"/>
  <c r="H136" i="12"/>
  <c r="F136" i="12"/>
  <c r="D136" i="12"/>
  <c r="J135" i="12"/>
  <c r="H135" i="12"/>
  <c r="F135" i="12"/>
  <c r="D135" i="12"/>
  <c r="J134" i="12"/>
  <c r="H134" i="12"/>
  <c r="F134" i="12"/>
  <c r="D134" i="12"/>
  <c r="J133" i="12"/>
  <c r="H133" i="12"/>
  <c r="F133" i="12"/>
  <c r="D133" i="12"/>
  <c r="J132" i="12"/>
  <c r="H132" i="12"/>
  <c r="F132" i="12"/>
  <c r="D132" i="12"/>
  <c r="J131" i="12"/>
  <c r="H131" i="12"/>
  <c r="F131" i="12"/>
  <c r="D131" i="12"/>
  <c r="J130" i="12"/>
  <c r="H130" i="12"/>
  <c r="F130" i="12"/>
  <c r="D130" i="12"/>
  <c r="J129" i="12"/>
  <c r="H129" i="12"/>
  <c r="F129" i="12"/>
  <c r="D129" i="12"/>
  <c r="J128" i="12"/>
  <c r="H128" i="12"/>
  <c r="F128" i="12"/>
  <c r="D128" i="12"/>
  <c r="J127" i="12"/>
  <c r="H127" i="12"/>
  <c r="F127" i="12"/>
  <c r="D127" i="12"/>
  <c r="J126" i="12"/>
  <c r="H126" i="12"/>
  <c r="F126" i="12"/>
  <c r="D126" i="12"/>
  <c r="J125" i="12"/>
  <c r="H125" i="12"/>
  <c r="F125" i="12"/>
  <c r="D125" i="12"/>
  <c r="J124" i="12"/>
  <c r="H124" i="12"/>
  <c r="F124" i="12"/>
  <c r="D124" i="12"/>
  <c r="J123" i="12"/>
  <c r="H123" i="12"/>
  <c r="F123" i="12"/>
  <c r="D123" i="12"/>
  <c r="J122" i="12"/>
  <c r="H122" i="12"/>
  <c r="F122" i="12"/>
  <c r="D122" i="12"/>
  <c r="J121" i="12"/>
  <c r="H121" i="12"/>
  <c r="F121" i="12"/>
  <c r="D121" i="12"/>
  <c r="J120" i="12"/>
  <c r="H120" i="12"/>
  <c r="F120" i="12"/>
  <c r="D120" i="12"/>
  <c r="J119" i="12"/>
  <c r="H119" i="12"/>
  <c r="F119" i="12"/>
  <c r="D119" i="12"/>
  <c r="J118" i="12"/>
  <c r="H118" i="12"/>
  <c r="F118" i="12"/>
  <c r="D118" i="12"/>
  <c r="J117" i="12"/>
  <c r="H117" i="12"/>
  <c r="F117" i="12"/>
  <c r="D117" i="12"/>
  <c r="J116" i="12"/>
  <c r="H116" i="12"/>
  <c r="F116" i="12"/>
  <c r="D116" i="12"/>
  <c r="J115" i="12"/>
  <c r="H115" i="12"/>
  <c r="F115" i="12"/>
  <c r="D115" i="12"/>
  <c r="J114" i="12"/>
  <c r="H114" i="12"/>
  <c r="F114" i="12"/>
  <c r="D114" i="12"/>
  <c r="J113" i="12"/>
  <c r="H113" i="12"/>
  <c r="F113" i="12"/>
  <c r="D113" i="12"/>
  <c r="J112" i="12"/>
  <c r="H112" i="12"/>
  <c r="F112" i="12"/>
  <c r="D112" i="12"/>
  <c r="J111" i="12"/>
  <c r="H111" i="12"/>
  <c r="F111" i="12"/>
  <c r="D111" i="12"/>
  <c r="J110" i="12"/>
  <c r="H110" i="12"/>
  <c r="F110" i="12"/>
  <c r="D110" i="12"/>
  <c r="J109" i="12"/>
  <c r="H109" i="12"/>
  <c r="F109" i="12"/>
  <c r="D109" i="12"/>
  <c r="J108" i="12"/>
  <c r="H108" i="12"/>
  <c r="F108" i="12"/>
  <c r="D108" i="12"/>
  <c r="J107" i="12"/>
  <c r="H107" i="12"/>
  <c r="F107" i="12"/>
  <c r="D107" i="12"/>
  <c r="J106" i="12"/>
  <c r="H106" i="12"/>
  <c r="F106" i="12"/>
  <c r="D106" i="12"/>
  <c r="J105" i="12"/>
  <c r="H105" i="12"/>
  <c r="F105" i="12"/>
  <c r="D105" i="12"/>
  <c r="J104" i="12"/>
  <c r="H104" i="12"/>
  <c r="F104" i="12"/>
  <c r="D104" i="12"/>
  <c r="J103" i="12"/>
  <c r="H103" i="12"/>
  <c r="F103" i="12"/>
  <c r="D103" i="12"/>
  <c r="J102" i="12"/>
  <c r="H102" i="12"/>
  <c r="F102" i="12"/>
  <c r="D102" i="12"/>
  <c r="J101" i="12"/>
  <c r="H101" i="12"/>
  <c r="F101" i="12"/>
  <c r="D101" i="12"/>
  <c r="J100" i="12"/>
  <c r="H100" i="12"/>
  <c r="F100" i="12"/>
  <c r="D100" i="12"/>
  <c r="J99" i="12"/>
  <c r="H99" i="12"/>
  <c r="F99" i="12"/>
  <c r="D99" i="12"/>
  <c r="J98" i="12"/>
  <c r="H98" i="12"/>
  <c r="F98" i="12"/>
  <c r="D98" i="12"/>
  <c r="J97" i="12"/>
  <c r="H97" i="12"/>
  <c r="F97" i="12"/>
  <c r="D97" i="12"/>
  <c r="J96" i="12"/>
  <c r="H96" i="12"/>
  <c r="F96" i="12"/>
  <c r="D96" i="12"/>
  <c r="J95" i="12"/>
  <c r="H95" i="12"/>
  <c r="F95" i="12"/>
  <c r="D95" i="12"/>
  <c r="J94" i="12"/>
  <c r="H94" i="12"/>
  <c r="F94" i="12"/>
  <c r="D94" i="12"/>
  <c r="J93" i="12"/>
  <c r="H93" i="12"/>
  <c r="F93" i="12"/>
  <c r="D93" i="12"/>
  <c r="J92" i="12"/>
  <c r="H92" i="12"/>
  <c r="F92" i="12"/>
  <c r="D92" i="12"/>
  <c r="J91" i="12"/>
  <c r="H91" i="12"/>
  <c r="F91" i="12"/>
  <c r="D91" i="12"/>
  <c r="J90" i="12"/>
  <c r="H90" i="12"/>
  <c r="F90" i="12"/>
  <c r="D90" i="12"/>
  <c r="J89" i="12"/>
  <c r="H89" i="12"/>
  <c r="F89" i="12"/>
  <c r="D89" i="12"/>
  <c r="J88" i="12"/>
  <c r="H88" i="12"/>
  <c r="F88" i="12"/>
  <c r="D88" i="12"/>
  <c r="J87" i="12"/>
  <c r="H87" i="12"/>
  <c r="F87" i="12"/>
  <c r="D87" i="12"/>
  <c r="J86" i="12"/>
  <c r="H86" i="12"/>
  <c r="F86" i="12"/>
  <c r="D86" i="12"/>
  <c r="J85" i="12"/>
  <c r="H85" i="12"/>
  <c r="F85" i="12"/>
  <c r="D85" i="12"/>
  <c r="J84" i="12"/>
  <c r="H84" i="12"/>
  <c r="F84" i="12"/>
  <c r="D84" i="12"/>
  <c r="J83" i="12"/>
  <c r="H83" i="12"/>
  <c r="F83" i="12"/>
  <c r="D83" i="12"/>
  <c r="J82" i="12"/>
  <c r="H82" i="12"/>
  <c r="F82" i="12"/>
  <c r="D82" i="12"/>
  <c r="J81" i="12"/>
  <c r="H81" i="12"/>
  <c r="F81" i="12"/>
  <c r="D81" i="12"/>
  <c r="J80" i="12"/>
  <c r="H80" i="12"/>
  <c r="F80" i="12"/>
  <c r="D80" i="12"/>
  <c r="J79" i="12"/>
  <c r="H79" i="12"/>
  <c r="F79" i="12"/>
  <c r="D79" i="12"/>
  <c r="J78" i="12"/>
  <c r="H78" i="12"/>
  <c r="F78" i="12"/>
  <c r="D78" i="12"/>
  <c r="J77" i="12"/>
  <c r="H77" i="12"/>
  <c r="F77" i="12"/>
  <c r="D77" i="12"/>
  <c r="J76" i="12"/>
  <c r="H76" i="12"/>
  <c r="F76" i="12"/>
  <c r="D76" i="12"/>
  <c r="J75" i="12"/>
  <c r="H75" i="12"/>
  <c r="F75" i="12"/>
  <c r="D75" i="12"/>
  <c r="J74" i="12"/>
  <c r="H74" i="12"/>
  <c r="F74" i="12"/>
  <c r="D74" i="12"/>
  <c r="J73" i="12"/>
  <c r="H73" i="12"/>
  <c r="F73" i="12"/>
  <c r="D73" i="12"/>
  <c r="J72" i="12"/>
  <c r="H72" i="12"/>
  <c r="F72" i="12"/>
  <c r="D72" i="12"/>
  <c r="J71" i="12"/>
  <c r="H71" i="12"/>
  <c r="F71" i="12"/>
  <c r="D71" i="12"/>
  <c r="J70" i="12"/>
  <c r="H70" i="12"/>
  <c r="F70" i="12"/>
  <c r="D70" i="12"/>
  <c r="J69" i="12"/>
  <c r="H69" i="12"/>
  <c r="F69" i="12"/>
  <c r="D69" i="12"/>
  <c r="J68" i="12"/>
  <c r="H68" i="12"/>
  <c r="F68" i="12"/>
  <c r="D68" i="12"/>
  <c r="J67" i="12"/>
  <c r="H67" i="12"/>
  <c r="F67" i="12"/>
  <c r="D67" i="12"/>
  <c r="J66" i="12"/>
  <c r="H66" i="12"/>
  <c r="F66" i="12"/>
  <c r="D66" i="12"/>
  <c r="J65" i="12"/>
  <c r="H65" i="12"/>
  <c r="F65" i="12"/>
  <c r="D65" i="12"/>
  <c r="J64" i="12"/>
  <c r="H64" i="12"/>
  <c r="F64" i="12"/>
  <c r="D64" i="12"/>
  <c r="J63" i="12"/>
  <c r="H63" i="12"/>
  <c r="F63" i="12"/>
  <c r="D63" i="12"/>
  <c r="J62" i="12"/>
  <c r="H62" i="12"/>
  <c r="F62" i="12"/>
  <c r="D62" i="12"/>
  <c r="J61" i="12"/>
  <c r="H61" i="12"/>
  <c r="F61" i="12"/>
  <c r="D61" i="12"/>
  <c r="J60" i="12"/>
  <c r="H60" i="12"/>
  <c r="F60" i="12"/>
  <c r="D60" i="12"/>
  <c r="J59" i="12"/>
  <c r="H59" i="12"/>
  <c r="F59" i="12"/>
  <c r="D59" i="12"/>
  <c r="J58" i="12"/>
  <c r="H58" i="12"/>
  <c r="F58" i="12"/>
  <c r="D58" i="12"/>
  <c r="J57" i="12"/>
  <c r="H57" i="12"/>
  <c r="F57" i="12"/>
  <c r="D57" i="12"/>
  <c r="J56" i="12"/>
  <c r="H56" i="12"/>
  <c r="F56" i="12"/>
  <c r="D56" i="12"/>
  <c r="J55" i="12"/>
  <c r="H55" i="12"/>
  <c r="F55" i="12"/>
  <c r="D55" i="12"/>
  <c r="J54" i="12"/>
  <c r="H54" i="12"/>
  <c r="F54" i="12"/>
  <c r="D54" i="12"/>
  <c r="J53" i="12"/>
  <c r="H53" i="12"/>
  <c r="F53" i="12"/>
  <c r="D53" i="12"/>
  <c r="J52" i="12"/>
  <c r="H52" i="12"/>
  <c r="F52" i="12"/>
  <c r="D52" i="12"/>
  <c r="J51" i="12"/>
  <c r="H51" i="12"/>
  <c r="F51" i="12"/>
  <c r="D51" i="12"/>
  <c r="J50" i="12"/>
  <c r="H50" i="12"/>
  <c r="F50" i="12"/>
  <c r="D50" i="12"/>
  <c r="J49" i="12"/>
  <c r="H49" i="12"/>
  <c r="F49" i="12"/>
  <c r="D49" i="12"/>
  <c r="J48" i="12"/>
  <c r="H48" i="12"/>
  <c r="F48" i="12"/>
  <c r="D48" i="12"/>
  <c r="J47" i="12"/>
  <c r="H47" i="12"/>
  <c r="F47" i="12"/>
  <c r="D47" i="12"/>
  <c r="J46" i="12"/>
  <c r="H46" i="12"/>
  <c r="F46" i="12"/>
  <c r="D46" i="12"/>
  <c r="J45" i="12"/>
  <c r="H45" i="12"/>
  <c r="F45" i="12"/>
  <c r="D45" i="12"/>
  <c r="J44" i="12"/>
  <c r="H44" i="12"/>
  <c r="F44" i="12"/>
  <c r="D44" i="12"/>
  <c r="J43" i="12"/>
  <c r="H43" i="12"/>
  <c r="F43" i="12"/>
  <c r="D43" i="12"/>
  <c r="J42" i="12"/>
  <c r="H42" i="12"/>
  <c r="F42" i="12"/>
  <c r="D42" i="12"/>
  <c r="J41" i="12"/>
  <c r="H41" i="12"/>
  <c r="F41" i="12"/>
  <c r="D41" i="12"/>
  <c r="J40" i="12"/>
  <c r="H40" i="12"/>
  <c r="F40" i="12"/>
  <c r="D40" i="12"/>
  <c r="J39" i="12"/>
  <c r="H39" i="12"/>
  <c r="F39" i="12"/>
  <c r="D39" i="12"/>
  <c r="J38" i="12"/>
  <c r="H38" i="12"/>
  <c r="F38" i="12"/>
  <c r="D38" i="12"/>
  <c r="J37" i="12"/>
  <c r="H37" i="12"/>
  <c r="F37" i="12"/>
  <c r="D37" i="12"/>
  <c r="J36" i="12"/>
  <c r="H36" i="12"/>
  <c r="F36" i="12"/>
  <c r="D36" i="12"/>
  <c r="J35" i="12"/>
  <c r="H35" i="12"/>
  <c r="F35" i="12"/>
  <c r="D35" i="12"/>
  <c r="J34" i="12"/>
  <c r="H34" i="12"/>
  <c r="F34" i="12"/>
  <c r="D34" i="12"/>
  <c r="J33" i="12"/>
  <c r="H33" i="12"/>
  <c r="F33" i="12"/>
  <c r="D33" i="12"/>
  <c r="J32" i="12"/>
  <c r="H32" i="12"/>
  <c r="F32" i="12"/>
  <c r="D32" i="12"/>
  <c r="J31" i="12"/>
  <c r="H31" i="12"/>
  <c r="F31" i="12"/>
  <c r="D31" i="12"/>
  <c r="J30" i="12"/>
  <c r="H30" i="12"/>
  <c r="F30" i="12"/>
  <c r="D30" i="12"/>
  <c r="J29" i="12"/>
  <c r="H29" i="12"/>
  <c r="F29" i="12"/>
  <c r="D29" i="12"/>
  <c r="J28" i="12"/>
  <c r="H28" i="12"/>
  <c r="F28" i="12"/>
  <c r="D28" i="12"/>
  <c r="J27" i="12"/>
  <c r="H27" i="12"/>
  <c r="F27" i="12"/>
  <c r="D27" i="12"/>
  <c r="J26" i="12"/>
  <c r="H26" i="12"/>
  <c r="F26" i="12"/>
  <c r="D26" i="12"/>
  <c r="J25" i="12"/>
  <c r="H25" i="12"/>
  <c r="F25" i="12"/>
  <c r="D25" i="12"/>
  <c r="J24" i="12"/>
  <c r="H24" i="12"/>
  <c r="F24" i="12"/>
  <c r="D24" i="12"/>
  <c r="J23" i="12"/>
  <c r="H23" i="12"/>
  <c r="F23" i="12"/>
  <c r="D23" i="12"/>
  <c r="J22" i="12"/>
  <c r="H22" i="12"/>
  <c r="F22" i="12"/>
  <c r="D22" i="12"/>
  <c r="J21" i="12"/>
  <c r="H21" i="12"/>
  <c r="F21" i="12"/>
  <c r="D21" i="12"/>
  <c r="J20" i="12"/>
  <c r="H20" i="12"/>
  <c r="F20" i="12"/>
  <c r="D20" i="12"/>
  <c r="J19" i="12"/>
  <c r="H19" i="12"/>
  <c r="F19" i="12"/>
  <c r="D19" i="12"/>
  <c r="J18" i="12"/>
  <c r="H18" i="12"/>
  <c r="F18" i="12"/>
  <c r="D18" i="12"/>
  <c r="J17" i="12"/>
  <c r="H17" i="12"/>
  <c r="F17" i="12"/>
  <c r="D17" i="12"/>
  <c r="J16" i="12"/>
  <c r="H16" i="12"/>
  <c r="F16" i="12"/>
  <c r="D16" i="12"/>
  <c r="J15" i="12"/>
  <c r="H15" i="12"/>
  <c r="F15" i="12"/>
  <c r="D15" i="12"/>
  <c r="J14" i="12"/>
  <c r="H14" i="12"/>
  <c r="F14" i="12"/>
  <c r="D14" i="12"/>
  <c r="J13" i="12"/>
  <c r="H13" i="12"/>
  <c r="F13" i="12"/>
  <c r="D13" i="12"/>
  <c r="J12" i="12"/>
  <c r="H12" i="12"/>
  <c r="F12" i="12"/>
  <c r="D12" i="12"/>
  <c r="J11" i="12"/>
  <c r="H11" i="12"/>
  <c r="F11" i="12"/>
  <c r="D11" i="12"/>
  <c r="J10" i="12"/>
  <c r="H10" i="12"/>
  <c r="F10" i="12"/>
  <c r="D10" i="12"/>
  <c r="J9" i="12"/>
  <c r="H9" i="12"/>
  <c r="F9" i="12"/>
  <c r="D9" i="12"/>
  <c r="J8" i="12"/>
  <c r="H8" i="12"/>
  <c r="F8" i="12"/>
  <c r="D8" i="12"/>
  <c r="J7" i="12"/>
  <c r="H7" i="12"/>
  <c r="F7" i="12"/>
  <c r="D7" i="12"/>
  <c r="J6" i="12"/>
  <c r="H6" i="12"/>
  <c r="F6" i="12"/>
  <c r="D6" i="12"/>
  <c r="J5" i="12"/>
  <c r="H5" i="12"/>
  <c r="F5" i="12"/>
  <c r="D5" i="12"/>
  <c r="J4" i="12"/>
  <c r="H4" i="12"/>
  <c r="F4" i="12"/>
  <c r="D4" i="12"/>
  <c r="J3" i="12"/>
  <c r="H3" i="12"/>
  <c r="F3" i="12"/>
  <c r="D3" i="12"/>
  <c r="J2" i="12"/>
  <c r="H2" i="12"/>
  <c r="F2" i="12"/>
  <c r="D2" i="12"/>
</calcChain>
</file>

<file path=xl/sharedStrings.xml><?xml version="1.0" encoding="utf-8"?>
<sst xmlns="http://schemas.openxmlformats.org/spreadsheetml/2006/main" count="956" uniqueCount="198">
  <si>
    <t>Neighborhood</t>
  </si>
  <si>
    <t>Average monthly income (SAR)</t>
  </si>
  <si>
    <t>السفارات</t>
  </si>
  <si>
    <t>الرائد</t>
  </si>
  <si>
    <t>المعذر</t>
  </si>
  <si>
    <t>عريض</t>
  </si>
  <si>
    <t>الخزامى</t>
  </si>
  <si>
    <t>الملك عبدالعزيز</t>
  </si>
  <si>
    <t>المهدية</t>
  </si>
  <si>
    <t>النموذجية</t>
  </si>
  <si>
    <t>جامعة الملك سعود</t>
  </si>
  <si>
    <t>الدمام الحضرية</t>
  </si>
  <si>
    <t>خشم العان</t>
  </si>
  <si>
    <t>المحمدية</t>
  </si>
  <si>
    <t>الورود</t>
  </si>
  <si>
    <t>إشبيلية</t>
  </si>
  <si>
    <t>الغدير</t>
  </si>
  <si>
    <t>الحمراء</t>
  </si>
  <si>
    <t>القدس</t>
  </si>
  <si>
    <t>الرمال</t>
  </si>
  <si>
    <t>غرناطة</t>
  </si>
  <si>
    <t>الملك عبدالله</t>
  </si>
  <si>
    <t>الواحة</t>
  </si>
  <si>
    <t>الندى</t>
  </si>
  <si>
    <t>الريان</t>
  </si>
  <si>
    <t>عكاظ</t>
  </si>
  <si>
    <t>الملقا</t>
  </si>
  <si>
    <t>العارض</t>
  </si>
  <si>
    <t>المربع</t>
  </si>
  <si>
    <t>الدريهمية</t>
  </si>
  <si>
    <t>التعاون</t>
  </si>
  <si>
    <t>الربيع</t>
  </si>
  <si>
    <t>الفلاح</t>
  </si>
  <si>
    <t>عليشة</t>
  </si>
  <si>
    <t>النخيل</t>
  </si>
  <si>
    <t>المعذر الشمالي</t>
  </si>
  <si>
    <t>حطين</t>
  </si>
  <si>
    <t>قرية العليا</t>
  </si>
  <si>
    <t>المروج</t>
  </si>
  <si>
    <t>الرماية</t>
  </si>
  <si>
    <t>الملك فيصل</t>
  </si>
  <si>
    <t>الصحافة</t>
  </si>
  <si>
    <t>الصفا</t>
  </si>
  <si>
    <t>الأندلس</t>
  </si>
  <si>
    <t>المنار</t>
  </si>
  <si>
    <t>النفل</t>
  </si>
  <si>
    <t>اليرموك</t>
  </si>
  <si>
    <t>الربوة</t>
  </si>
  <si>
    <t>النزهة</t>
  </si>
  <si>
    <t>القيروان</t>
  </si>
  <si>
    <t>أم الحمام الغربي</t>
  </si>
  <si>
    <t>قرطبة</t>
  </si>
  <si>
    <t>الروابي</t>
  </si>
  <si>
    <t>صلاح الدين</t>
  </si>
  <si>
    <t>الفيحاء</t>
  </si>
  <si>
    <t>المصيف</t>
  </si>
  <si>
    <t>المرسلات</t>
  </si>
  <si>
    <t>الزهراء</t>
  </si>
  <si>
    <t>الخفجي</t>
  </si>
  <si>
    <t>السليمانية</t>
  </si>
  <si>
    <t>الإسكان</t>
  </si>
  <si>
    <t>المونسية</t>
  </si>
  <si>
    <t>عرقة</t>
  </si>
  <si>
    <t>السلام</t>
  </si>
  <si>
    <t>الياسمين</t>
  </si>
  <si>
    <t>الرحمانية</t>
  </si>
  <si>
    <t>مغرزات</t>
  </si>
  <si>
    <t>الوادي</t>
  </si>
  <si>
    <t>الإزدهار</t>
  </si>
  <si>
    <t>العليا</t>
  </si>
  <si>
    <t>العقيق</t>
  </si>
  <si>
    <t>الجزيرة</t>
  </si>
  <si>
    <t>الرفيعة</t>
  </si>
  <si>
    <t>الروضة</t>
  </si>
  <si>
    <t>النهضة</t>
  </si>
  <si>
    <t>المعيزيلة</t>
  </si>
  <si>
    <t>النرجس</t>
  </si>
  <si>
    <t>القادسية</t>
  </si>
  <si>
    <t>العوالي</t>
  </si>
  <si>
    <t>الحزم</t>
  </si>
  <si>
    <t>الضباط</t>
  </si>
  <si>
    <t>وادي لبن</t>
  </si>
  <si>
    <t>الملك فهد</t>
  </si>
  <si>
    <t>السويدي الغربي</t>
  </si>
  <si>
    <t>جرير</t>
  </si>
  <si>
    <t>العريجاء الغربي</t>
  </si>
  <si>
    <t>شبرا</t>
  </si>
  <si>
    <t>ضاحية نمار</t>
  </si>
  <si>
    <t>الخليج</t>
  </si>
  <si>
    <t>الشفا</t>
  </si>
  <si>
    <t>الفاخرية</t>
  </si>
  <si>
    <t>ظهرة لبن</t>
  </si>
  <si>
    <t>العريجاء الأوسط</t>
  </si>
  <si>
    <t>السعادة</t>
  </si>
  <si>
    <t>الجنادرية</t>
  </si>
  <si>
    <t>النسيم الشرقي</t>
  </si>
  <si>
    <t>الزهرة</t>
  </si>
  <si>
    <t>النظيم</t>
  </si>
  <si>
    <t>الهدا</t>
  </si>
  <si>
    <t>الرياض</t>
  </si>
  <si>
    <t>السويدي</t>
  </si>
  <si>
    <t>المروة</t>
  </si>
  <si>
    <t>ظهرة البديعة</t>
  </si>
  <si>
    <t>المنصورة (خنشليلة)</t>
  </si>
  <si>
    <t>الفاروق</t>
  </si>
  <si>
    <t>الدار البيضاء</t>
  </si>
  <si>
    <t>القطيف</t>
  </si>
  <si>
    <t>المؤتمرات</t>
  </si>
  <si>
    <t>الفوطة</t>
  </si>
  <si>
    <t>الملز</t>
  </si>
  <si>
    <t>العزيزية</t>
  </si>
  <si>
    <t>النسيم الغربي</t>
  </si>
  <si>
    <t>بدر</t>
  </si>
  <si>
    <t>ديراب</t>
  </si>
  <si>
    <t>النعيرية</t>
  </si>
  <si>
    <t>الحائر</t>
  </si>
  <si>
    <t>الشرفية</t>
  </si>
  <si>
    <t>العريجاء</t>
  </si>
  <si>
    <t>البطيحا</t>
  </si>
  <si>
    <t>الوشام</t>
  </si>
  <si>
    <t>أم الحمام الشرقي</t>
  </si>
  <si>
    <t>سلطانة</t>
  </si>
  <si>
    <t>هيت</t>
  </si>
  <si>
    <t>البديعة</t>
  </si>
  <si>
    <t>الصناعية</t>
  </si>
  <si>
    <t>الفيصلية</t>
  </si>
  <si>
    <t>النور</t>
  </si>
  <si>
    <t>الناصرية</t>
  </si>
  <si>
    <t>القرى</t>
  </si>
  <si>
    <t>الوزارات</t>
  </si>
  <si>
    <t>العمل</t>
  </si>
  <si>
    <t>الخالدية</t>
  </si>
  <si>
    <t>غبيرا</t>
  </si>
  <si>
    <t>المناخ</t>
  </si>
  <si>
    <t>طويق</t>
  </si>
  <si>
    <t>اليمامة</t>
  </si>
  <si>
    <t>جبرة</t>
  </si>
  <si>
    <t>صياح</t>
  </si>
  <si>
    <t>الجرادية</t>
  </si>
  <si>
    <t>الشميسي</t>
  </si>
  <si>
    <t>الديرة</t>
  </si>
  <si>
    <t>الصالحية</t>
  </si>
  <si>
    <t>منفوحة الجديدة</t>
  </si>
  <si>
    <t>العود</t>
  </si>
  <si>
    <t>الوسيطا</t>
  </si>
  <si>
    <t>المرقب</t>
  </si>
  <si>
    <t>ثليم</t>
  </si>
  <si>
    <t>أم سليم</t>
  </si>
  <si>
    <t>منفوحة</t>
  </si>
  <si>
    <t>معكال</t>
  </si>
  <si>
    <t>المصانع</t>
  </si>
  <si>
    <t>طيبة</t>
  </si>
  <si>
    <t>السلي</t>
  </si>
  <si>
    <t>الدوبية</t>
  </si>
  <si>
    <t>سلام</t>
  </si>
  <si>
    <t>الدفاع</t>
  </si>
  <si>
    <t>المصفاة</t>
  </si>
  <si>
    <t>المنصورية</t>
  </si>
  <si>
    <t>Overview</t>
  </si>
  <si>
    <t>Tabs</t>
  </si>
  <si>
    <t>Geographic scope</t>
  </si>
  <si>
    <t>Collection methodology</t>
  </si>
  <si>
    <t>Data source</t>
  </si>
  <si>
    <t>Caveats and assumptions</t>
  </si>
  <si>
    <t>Male avg. monthly income (SAR)</t>
  </si>
  <si>
    <t>Female avg. monthly income (SAR)</t>
  </si>
  <si>
    <t>-</t>
  </si>
  <si>
    <t>Saudis avg. monthly income (SAR)</t>
  </si>
  <si>
    <t>Expats avg. monthly income (SAR)</t>
  </si>
  <si>
    <t>Saudis males avg. income (SAR)</t>
  </si>
  <si>
    <t>Saudi females avg. income (SAR)</t>
  </si>
  <si>
    <t>Expat males avg. income (SAR)</t>
  </si>
  <si>
    <t>Expat females avg. income (SAR)</t>
  </si>
  <si>
    <t>Total population</t>
  </si>
  <si>
    <t>Male population</t>
  </si>
  <si>
    <t>Male population (%)</t>
  </si>
  <si>
    <t>Female population</t>
  </si>
  <si>
    <t>Female population (%)</t>
  </si>
  <si>
    <t>Saudi population</t>
  </si>
  <si>
    <t>Saudi population (%)</t>
  </si>
  <si>
    <t>Expatriat population</t>
  </si>
  <si>
    <t>Expatriat population (%)</t>
  </si>
  <si>
    <t>Total Average Income</t>
  </si>
  <si>
    <t>Income by Gender</t>
  </si>
  <si>
    <t>Income by Natinoality</t>
  </si>
  <si>
    <t>Income by Gender &amp; Nationality</t>
  </si>
  <si>
    <t>Riyadh population and income demographic data</t>
  </si>
  <si>
    <t>Population by Neighborhood</t>
  </si>
  <si>
    <t>Data was published by the Human Resource Development Fund (HRDF) in collaboration with the Ministry of Municipalities and Housing (MOMAH), fetched through the ZADD portal</t>
  </si>
  <si>
    <t>Total population residing in each neighborhood along with splits based on gender (male, female) and nationality (Saudi, expatriat)</t>
  </si>
  <si>
    <t>Average monthly income in SAR per neighborhood</t>
  </si>
  <si>
    <t>Average monthly income in SAR split by gender per neighborhood</t>
  </si>
  <si>
    <t>Information is not available on how population and income data were collected</t>
  </si>
  <si>
    <t>- While no publishing year is provided with the data sources, population data align with the 2022 Census
- Income data account for working populations only within each neighborhood</t>
  </si>
  <si>
    <t>This document contains neighborhood-level demographic data for the city of Riyadh. Particularly, aggregate numbers on populations in residence and average monthly income.</t>
  </si>
  <si>
    <t>Average monthly income in SAR split by nationality per neighborhood</t>
  </si>
  <si>
    <t>Average monthly income in SAR split by gender and nationality per neighborhood</t>
  </si>
  <si>
    <t>Population and income data are presented at the neighborhood level within Riyadh through the geographic boundaries defined by the Riyadh Region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</si>
</sst>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 tint="0.249977111117893"/>
      <name val="Aptos Narrow"/>
      <scheme val="minor"/>
    </font>
    <font>
      <sz val="12"/>
      <color theme="1" tint="0.249977111117893"/>
      <name val="Aptos Narrow"/>
      <scheme val="minor"/>
    </font>
    <font>
      <b/>
      <sz val="18"/>
      <color rgb="FF3EA02C"/>
      <name val="Aptos Narrow"/>
      <scheme val="minor"/>
    </font>
    <font>
      <sz val="12"/>
      <color theme="1" tint="0.249977111117893"/>
      <name val="Aptos Narrow"/>
      <family val="2"/>
      <scheme val="minor"/>
    </font>
    <font>
      <b/>
      <sz val="18"/>
      <color rgb="FF3CAA6F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0" fillId="2" borderId="0" xfId="0" applyFill="1"/>
    <xf numFmtId="0" fontId="4" fillId="5" borderId="0" xfId="0" applyFont="1" applyFill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164" fontId="0" fillId="2" borderId="2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4" fontId="0" fillId="6" borderId="2" xfId="1" applyNumberFormat="1" applyFont="1" applyFill="1" applyBorder="1"/>
    <xf numFmtId="0" fontId="5" fillId="0" borderId="0" xfId="0" applyFont="1"/>
    <xf numFmtId="0" fontId="0" fillId="2" borderId="2" xfId="0" applyFill="1" applyBorder="1"/>
    <xf numFmtId="164" fontId="0" fillId="2" borderId="2" xfId="1" applyNumberFormat="1" applyFont="1" applyFill="1" applyBorder="1"/>
    <xf numFmtId="9" fontId="0" fillId="2" borderId="2" xfId="2" applyFont="1" applyFill="1" applyBorder="1"/>
    <xf numFmtId="0" fontId="0" fillId="3" borderId="0" xfId="0" applyFill="1"/>
    <xf numFmtId="0" fontId="0" fillId="7" borderId="0" xfId="0" applyFill="1"/>
    <xf numFmtId="0" fontId="0" fillId="2" borderId="0" xfId="0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/>
    <xf numFmtId="0" fontId="8" fillId="2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7" borderId="0" xfId="0" applyFill="1" applyAlignment="1">
      <alignment horizontal="center"/>
    </xf>
    <xf numFmtId="0" fontId="11" fillId="2" borderId="5" xfId="0" quotePrefix="1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2" fillId="7" borderId="0" xfId="0" applyFont="1" applyFill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28">
    <dxf>
      <numFmt numFmtId="164" formatCode="_(* #,##0_);_(* \(#,##0\);_(* &quot;-&quot;??_);_(@_)"/>
      <fill>
        <patternFill patternType="solid">
          <fgColor rgb="FF000000"/>
          <bgColor rgb="FFFFFFFF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numFmt numFmtId="164" formatCode="_(* #,##0_);_(* \(#,##0\);_(* &quot;-&quot;??_);_(@_)"/>
      <fill>
        <patternFill patternType="solid">
          <fgColor rgb="FF000000"/>
          <bgColor rgb="FFFFFFFF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numFmt numFmtId="164" formatCode="_(* #,##0_);_(* \(#,##0\);_(* &quot;-&quot;??_);_(@_)"/>
      <fill>
        <patternFill patternType="solid">
          <fgColor rgb="FF000000"/>
          <bgColor rgb="FFFFFFFF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rgb="FF000000"/>
          <bgColor rgb="FFFFFFFF"/>
        </patternFill>
      </fill>
    </dxf>
    <dxf>
      <numFmt numFmtId="164" formatCode="_(* #,##0_);_(* \(#,##0\);_(* &quot;-&quot;??_);_(@_)"/>
      <fill>
        <patternFill patternType="solid">
          <fgColor rgb="FF000000"/>
          <bgColor rgb="FFFFFFFF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rgb="FF000000"/>
          <bgColor rgb="FFFFFFFF"/>
        </patternFill>
      </fill>
    </dxf>
    <dxf>
      <numFmt numFmtId="164" formatCode="_(* #,##0_);_(* \(#,##0\);_(* &quot;-&quot;??_);_(@_)"/>
      <fill>
        <patternFill patternType="solid">
          <fgColor rgb="FF000000"/>
          <bgColor rgb="FFFFFFFF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3CAA6F"/>
      <color rgb="FF68CB96"/>
      <color rgb="FF3EA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279400</xdr:colOff>
      <xdr:row>17</xdr:row>
      <xdr:rowOff>127000</xdr:rowOff>
    </xdr:from>
    <xdr:to>
      <xdr:col>7</xdr:col>
      <xdr:colOff>649514</xdr:colOff>
      <xdr:row>17</xdr:row>
      <xdr:rowOff>360892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7A2440-C4C7-5A4E-BDDC-4F1E02CFE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0" y="5829300"/>
          <a:ext cx="1678214" cy="233892"/>
        </a:xfrm>
        <a:prstGeom prst="rect">
          <a:avLst/>
        </a:prstGeom>
      </xdr:spPr>
    </xdr:pic>
    <xdr:clientData/>
  </xdr:twoCellAnchor>
  <xdr:twoCellAnchor editAs="oneCell">
    <xdr:from>
      <xdr:col>0</xdr:col>
      <xdr:colOff>64311</xdr:colOff>
      <xdr:row>0</xdr:row>
      <xdr:rowOff>36478</xdr:rowOff>
    </xdr:from>
    <xdr:to>
      <xdr:col>0</xdr:col>
      <xdr:colOff>724711</xdr:colOff>
      <xdr:row>1</xdr:row>
      <xdr:rowOff>328578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5FFA89-2E19-CDCF-F075-3A77157A5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311" y="36478"/>
          <a:ext cx="660400" cy="65688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6D7BD6-C476-8B4F-8A73-1C16980554E0}" name="Table32" displayName="Table32" ref="A1:J152" totalsRowShown="0" dataDxfId="27">
  <autoFilter ref="A1:J152" xr:uid="{E27B6C33-D40D-0A4F-8377-D5D926681722}"/>
  <tableColumns count="10">
    <tableColumn id="1" xr3:uid="{6A21B1F0-0D74-BD46-A4AA-B0D53490CD20}" name="Neighborhood" dataDxfId="26"/>
    <tableColumn id="2" xr3:uid="{896A7FD1-F05C-214D-AE22-C5DC5BD7D536}" name="Total population" dataDxfId="25" dataCellStyle="Comma"/>
    <tableColumn id="3" xr3:uid="{02DADC9C-8DE9-1347-B865-F7E3FFAA83D4}" name="Male population" dataDxfId="24" dataCellStyle="Comma"/>
    <tableColumn id="4" xr3:uid="{1BF4C1F6-C636-2B47-8DD1-0D868C4E1EE9}" name="Male population (%)" dataDxfId="23" dataCellStyle="Percent">
      <calculatedColumnFormula>C2/B2</calculatedColumnFormula>
    </tableColumn>
    <tableColumn id="5" xr3:uid="{F2FFEAED-BFEF-834A-8533-B0A0F7CF5D52}" name="Female population" dataDxfId="22" dataCellStyle="Comma"/>
    <tableColumn id="6" xr3:uid="{953DEF61-57A7-564E-9B07-62BAE791F572}" name="Female population (%)" dataDxfId="21" dataCellStyle="Percent">
      <calculatedColumnFormula>E2/B2</calculatedColumnFormula>
    </tableColumn>
    <tableColumn id="7" xr3:uid="{11AECD96-D79D-E143-A104-FCBA3F2288B7}" name="Saudi population" dataDxfId="20" dataCellStyle="Comma"/>
    <tableColumn id="8" xr3:uid="{DD306541-CBAC-3046-9C33-BEE207342964}" name="Saudi population (%)" dataDxfId="19" dataCellStyle="Percent">
      <calculatedColumnFormula>G2/B2</calculatedColumnFormula>
    </tableColumn>
    <tableColumn id="9" xr3:uid="{2E8D6D5F-BFF6-A049-A911-AEA5DD852AB9}" name="Expatriat population" dataDxfId="18" dataCellStyle="Comma"/>
    <tableColumn id="10" xr3:uid="{57D810F4-2F56-3F47-9914-B79A7ECABA2E}" name="Expatriat population (%)" dataDxfId="17" dataCellStyle="Percent">
      <calculatedColumnFormula>I2/B2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7B6C33-D40D-0A4F-8377-D5D926681722}" name="Table3" displayName="Table3" ref="A1:B157" totalsRowShown="0" dataDxfId="16">
  <autoFilter ref="A1:B157" xr:uid="{E27B6C33-D40D-0A4F-8377-D5D926681722}"/>
  <tableColumns count="2">
    <tableColumn id="1" xr3:uid="{9B170F7F-1B18-784A-9A67-FEF23CCDCAC3}" name="Neighborhood" dataDxfId="15"/>
    <tableColumn id="2" xr3:uid="{AD7B9A68-3861-2B41-A492-F3AEC343D5E6}" name="Average monthly income (SAR)" dataDxfId="14" dataCellStyle="Comma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F0A66C-CC20-0C4E-92FB-3D8B0438A3F2}" name="Table35" displayName="Table35" ref="A1:C151" totalsRowShown="0" dataDxfId="13">
  <autoFilter ref="A1:C151" xr:uid="{E27B6C33-D40D-0A4F-8377-D5D926681722}"/>
  <tableColumns count="3">
    <tableColumn id="1" xr3:uid="{06885C2F-00AC-6940-83CA-1C0E3702C5B5}" name="Neighborhood" dataDxfId="12"/>
    <tableColumn id="2" xr3:uid="{1CB91F18-CD16-2F40-86F9-D7E74E049007}" name="Male avg. monthly income (SAR)" dataDxfId="11" dataCellStyle="Comma"/>
    <tableColumn id="3" xr3:uid="{C5048901-690E-A54A-88A9-871A7D2A7505}" name="Female avg. monthly income (SAR)" dataDxfId="10" dataCellStyle="Comma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8856B41-A661-0642-B82C-CFFC637BD43B}" name="Table38" displayName="Table38" ref="A1:C152" totalsRowShown="0" dataDxfId="9">
  <autoFilter ref="A1:C152" xr:uid="{E27B6C33-D40D-0A4F-8377-D5D926681722}"/>
  <tableColumns count="3">
    <tableColumn id="1" xr3:uid="{F4B66476-73A0-E348-8442-32698271251B}" name="Neighborhood" dataDxfId="8"/>
    <tableColumn id="2" xr3:uid="{130D89AC-8F30-5347-943D-0D20655D7831}" name="Saudis avg. monthly income (SAR)" dataDxfId="7" dataCellStyle="Comma"/>
    <tableColumn id="3" xr3:uid="{F192120F-4C8A-854B-AE8F-E6523B7A6F49}" name="Expats avg. monthly income (SAR)" dataDxfId="6" dataCellStyle="Comma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18E2E3C-3DB3-FD48-9ECA-D07FC672A9F5}" name="Table389" displayName="Table389" ref="A1:E152" totalsRowShown="0" dataDxfId="5">
  <autoFilter ref="A1:E152" xr:uid="{E27B6C33-D40D-0A4F-8377-D5D926681722}"/>
  <tableColumns count="5">
    <tableColumn id="1" xr3:uid="{0ECD4C57-FF40-9248-9E2A-39D71DC60A12}" name="Neighborhood" dataDxfId="4"/>
    <tableColumn id="2" xr3:uid="{55FA7A24-F4A6-044A-B120-58137A7E005C}" name="Saudis males avg. income (SAR)" dataDxfId="3" dataCellStyle="Comma"/>
    <tableColumn id="3" xr3:uid="{1515AB6C-E95A-5740-8EC4-5FF3D96C01DB}" name="Saudi females avg. income (SAR)" dataDxfId="2" dataCellStyle="Comma"/>
    <tableColumn id="4" xr3:uid="{574354AA-A204-374D-820F-BE21CE72137F}" name="Expat males avg. income (SAR)" dataDxfId="1" dataCellStyle="Comma"/>
    <tableColumn id="5" xr3:uid="{5D7EE105-A005-0544-A6CA-75991C98FBB2}" name="Expat females avg. income (SAR)" dataDxfId="0" dataCellStyle="Comm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A3A42-399D-AE42-A2AD-CAEDB62DA719}">
  <dimension ref="A1:W275"/>
  <sheetViews>
    <sheetView tabSelected="1" zoomScale="87" zoomScaleNormal="100" workbookViewId="0">
      <selection activeCell="C16" sqref="C16:G16"/>
    </sheetView>
  </sheetViews>
  <sheetFormatPr baseColWidth="10" defaultRowHeight="16" x14ac:dyDescent="0.2"/>
  <cols>
    <col min="1" max="1" width="9.6640625" style="3" customWidth="1"/>
    <col min="2" max="2" width="23" style="3" customWidth="1"/>
    <col min="3" max="7" width="17.1640625" style="3" customWidth="1"/>
    <col min="8" max="8" width="10.83203125" style="3"/>
    <col min="9" max="23" width="10.83203125" style="18"/>
    <col min="24" max="16384" width="10.83203125" style="3"/>
  </cols>
  <sheetData>
    <row r="1" spans="1:8" ht="29" customHeight="1" x14ac:dyDescent="0.2">
      <c r="A1" s="31"/>
      <c r="B1" s="38" t="s">
        <v>186</v>
      </c>
      <c r="C1" s="38"/>
      <c r="D1" s="38"/>
      <c r="E1" s="38"/>
      <c r="F1" s="38"/>
      <c r="G1" s="38"/>
      <c r="H1" s="19"/>
    </row>
    <row r="2" spans="1:8" ht="29" customHeight="1" x14ac:dyDescent="0.2">
      <c r="A2" s="31"/>
      <c r="B2" s="38"/>
      <c r="C2" s="38"/>
      <c r="D2" s="38"/>
      <c r="E2" s="38"/>
      <c r="F2" s="38"/>
      <c r="G2" s="38"/>
      <c r="H2" s="19"/>
    </row>
    <row r="3" spans="1:8" ht="15" customHeight="1" x14ac:dyDescent="0.2">
      <c r="A3" s="20"/>
      <c r="B3" s="21"/>
      <c r="C3" s="21"/>
      <c r="D3" s="21"/>
      <c r="E3" s="21"/>
      <c r="F3" s="21"/>
      <c r="G3" s="21"/>
    </row>
    <row r="4" spans="1:8" ht="35" customHeight="1" x14ac:dyDescent="0.2">
      <c r="B4" s="22" t="s">
        <v>158</v>
      </c>
      <c r="C4" s="37" t="s">
        <v>194</v>
      </c>
      <c r="D4" s="37"/>
      <c r="E4" s="37"/>
      <c r="F4" s="37"/>
      <c r="G4" s="37"/>
    </row>
    <row r="5" spans="1:8" ht="18" customHeight="1" x14ac:dyDescent="0.2">
      <c r="C5" s="23"/>
      <c r="D5" s="23"/>
      <c r="E5" s="23"/>
      <c r="F5" s="23"/>
      <c r="G5" s="23"/>
    </row>
    <row r="6" spans="1:8" ht="25" customHeight="1" x14ac:dyDescent="0.2">
      <c r="B6" s="22" t="s">
        <v>159</v>
      </c>
      <c r="C6" s="23"/>
      <c r="D6" s="23"/>
      <c r="E6" s="23"/>
      <c r="F6" s="23"/>
      <c r="G6" s="23"/>
    </row>
    <row r="7" spans="1:8" ht="32" customHeight="1" x14ac:dyDescent="0.2">
      <c r="B7" s="24" t="s">
        <v>187</v>
      </c>
      <c r="C7" s="35" t="s">
        <v>189</v>
      </c>
      <c r="D7" s="35"/>
      <c r="E7" s="35"/>
      <c r="F7" s="35"/>
      <c r="G7" s="35"/>
    </row>
    <row r="8" spans="1:8" ht="28" customHeight="1" x14ac:dyDescent="0.2">
      <c r="B8" s="25" t="s">
        <v>182</v>
      </c>
      <c r="C8" s="33" t="s">
        <v>190</v>
      </c>
      <c r="D8" s="33"/>
      <c r="E8" s="33"/>
      <c r="F8" s="33"/>
      <c r="G8" s="33"/>
    </row>
    <row r="9" spans="1:8" ht="28" customHeight="1" x14ac:dyDescent="0.2">
      <c r="B9" s="25" t="s">
        <v>183</v>
      </c>
      <c r="C9" s="33" t="s">
        <v>191</v>
      </c>
      <c r="D9" s="33"/>
      <c r="E9" s="33"/>
      <c r="F9" s="33"/>
      <c r="G9" s="33"/>
    </row>
    <row r="10" spans="1:8" ht="28" customHeight="1" x14ac:dyDescent="0.2">
      <c r="B10" s="25" t="s">
        <v>184</v>
      </c>
      <c r="C10" s="33" t="s">
        <v>195</v>
      </c>
      <c r="D10" s="33"/>
      <c r="E10" s="33"/>
      <c r="F10" s="33"/>
      <c r="G10" s="33"/>
    </row>
    <row r="11" spans="1:8" ht="28" customHeight="1" x14ac:dyDescent="0.2">
      <c r="B11" s="26" t="s">
        <v>185</v>
      </c>
      <c r="C11" s="36" t="s">
        <v>196</v>
      </c>
      <c r="D11" s="36"/>
      <c r="E11" s="36"/>
      <c r="F11" s="36"/>
      <c r="G11" s="36"/>
    </row>
    <row r="12" spans="1:8" ht="18" customHeight="1" x14ac:dyDescent="0.2">
      <c r="C12" s="27"/>
      <c r="D12" s="27"/>
      <c r="E12" s="27"/>
      <c r="F12" s="27"/>
      <c r="G12" s="27"/>
    </row>
    <row r="13" spans="1:8" ht="32" customHeight="1" x14ac:dyDescent="0.2">
      <c r="B13" s="28" t="s">
        <v>160</v>
      </c>
      <c r="C13" s="35" t="s">
        <v>197</v>
      </c>
      <c r="D13" s="35"/>
      <c r="E13" s="35"/>
      <c r="F13" s="35"/>
      <c r="G13" s="35"/>
    </row>
    <row r="14" spans="1:8" ht="32" customHeight="1" x14ac:dyDescent="0.2">
      <c r="B14" s="29" t="s">
        <v>162</v>
      </c>
      <c r="C14" s="34" t="s">
        <v>188</v>
      </c>
      <c r="D14" s="34"/>
      <c r="E14" s="34"/>
      <c r="F14" s="34"/>
      <c r="G14" s="34"/>
    </row>
    <row r="15" spans="1:8" ht="25" customHeight="1" x14ac:dyDescent="0.2">
      <c r="B15" s="29" t="s">
        <v>161</v>
      </c>
      <c r="C15" s="33" t="s">
        <v>192</v>
      </c>
      <c r="D15" s="33"/>
      <c r="E15" s="33"/>
      <c r="F15" s="33"/>
      <c r="G15" s="33"/>
    </row>
    <row r="16" spans="1:8" ht="32" customHeight="1" x14ac:dyDescent="0.2">
      <c r="B16" s="30" t="s">
        <v>163</v>
      </c>
      <c r="C16" s="32" t="s">
        <v>193</v>
      </c>
      <c r="D16" s="32"/>
      <c r="E16" s="32"/>
      <c r="F16" s="32"/>
      <c r="G16" s="32"/>
    </row>
    <row r="17" spans="1:8" ht="15" customHeight="1" x14ac:dyDescent="0.2"/>
    <row r="18" spans="1:8" ht="37" customHeight="1" x14ac:dyDescent="0.2">
      <c r="A18" s="19"/>
      <c r="B18" s="31"/>
      <c r="C18" s="31"/>
      <c r="D18" s="31"/>
      <c r="E18" s="31"/>
      <c r="F18" s="31"/>
      <c r="G18" s="31"/>
      <c r="H18" s="19"/>
    </row>
    <row r="19" spans="1:8" s="18" customFormat="1" x14ac:dyDescent="0.2"/>
    <row r="20" spans="1:8" s="18" customFormat="1" x14ac:dyDescent="0.2"/>
    <row r="21" spans="1:8" s="18" customFormat="1" x14ac:dyDescent="0.2"/>
    <row r="22" spans="1:8" s="18" customFormat="1" x14ac:dyDescent="0.2"/>
    <row r="23" spans="1:8" s="18" customFormat="1" x14ac:dyDescent="0.2"/>
    <row r="24" spans="1:8" s="18" customFormat="1" x14ac:dyDescent="0.2"/>
    <row r="25" spans="1:8" s="18" customFormat="1" x14ac:dyDescent="0.2"/>
    <row r="26" spans="1:8" s="18" customFormat="1" x14ac:dyDescent="0.2"/>
    <row r="27" spans="1:8" s="18" customFormat="1" x14ac:dyDescent="0.2"/>
    <row r="28" spans="1:8" s="18" customFormat="1" x14ac:dyDescent="0.2"/>
    <row r="29" spans="1:8" s="18" customFormat="1" x14ac:dyDescent="0.2"/>
    <row r="30" spans="1:8" s="18" customFormat="1" x14ac:dyDescent="0.2"/>
    <row r="31" spans="1:8" s="18" customFormat="1" x14ac:dyDescent="0.2"/>
    <row r="32" spans="1:8" s="18" customFormat="1" x14ac:dyDescent="0.2"/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</sheetData>
  <mergeCells count="13">
    <mergeCell ref="A1:A2"/>
    <mergeCell ref="C16:G16"/>
    <mergeCell ref="B1:G2"/>
    <mergeCell ref="B18:G18"/>
    <mergeCell ref="C15:G15"/>
    <mergeCell ref="C14:G14"/>
    <mergeCell ref="C13:G13"/>
    <mergeCell ref="C11:G11"/>
    <mergeCell ref="C10:G10"/>
    <mergeCell ref="C9:G9"/>
    <mergeCell ref="C8:G8"/>
    <mergeCell ref="C7:G7"/>
    <mergeCell ref="C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8AC5D-8B0A-0D4C-9F38-9460FBC94619}">
  <sheetPr>
    <tabColor theme="9" tint="-0.249977111117893"/>
  </sheetPr>
  <dimension ref="A1"/>
  <sheetViews>
    <sheetView workbookViewId="0">
      <selection activeCell="G31" sqref="G31"/>
    </sheetView>
  </sheetViews>
  <sheetFormatPr baseColWidth="10" defaultRowHeight="1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431D-AFE4-FF49-ADDD-705F95BEADD6}">
  <dimension ref="A1:J152"/>
  <sheetViews>
    <sheetView workbookViewId="0"/>
  </sheetViews>
  <sheetFormatPr baseColWidth="10" defaultRowHeight="16" x14ac:dyDescent="0.2"/>
  <cols>
    <col min="1" max="1" width="19.1640625" style="2" customWidth="1"/>
    <col min="2" max="2" width="19.1640625" customWidth="1"/>
    <col min="3" max="3" width="19.1640625" hidden="1" customWidth="1"/>
    <col min="4" max="4" width="19.1640625" customWidth="1"/>
    <col min="5" max="5" width="19.1640625" hidden="1" customWidth="1"/>
    <col min="6" max="6" width="19.1640625" customWidth="1"/>
    <col min="7" max="7" width="19.1640625" hidden="1" customWidth="1"/>
    <col min="8" max="8" width="19.1640625" customWidth="1"/>
    <col min="9" max="9" width="19.1640625" hidden="1" customWidth="1"/>
    <col min="10" max="10" width="19.1640625" customWidth="1"/>
  </cols>
  <sheetData>
    <row r="1" spans="1:10" ht="28" customHeight="1" x14ac:dyDescent="0.2">
      <c r="A1" s="10" t="s">
        <v>0</v>
      </c>
      <c r="B1" s="11" t="s">
        <v>173</v>
      </c>
      <c r="C1" s="12" t="s">
        <v>174</v>
      </c>
      <c r="D1" s="12" t="s">
        <v>175</v>
      </c>
      <c r="E1" s="12" t="s">
        <v>176</v>
      </c>
      <c r="F1" s="12" t="s">
        <v>177</v>
      </c>
      <c r="G1" s="12" t="s">
        <v>178</v>
      </c>
      <c r="H1" s="12" t="s">
        <v>179</v>
      </c>
      <c r="I1" s="12" t="s">
        <v>180</v>
      </c>
      <c r="J1" s="12" t="s">
        <v>181</v>
      </c>
    </row>
    <row r="2" spans="1:10" x14ac:dyDescent="0.2">
      <c r="A2" s="15" t="s">
        <v>6</v>
      </c>
      <c r="B2" s="16">
        <v>8952</v>
      </c>
      <c r="C2" s="16">
        <v>4756</v>
      </c>
      <c r="D2" s="17">
        <f>C2/B2</f>
        <v>0.53127792672028595</v>
      </c>
      <c r="E2" s="16">
        <v>4196</v>
      </c>
      <c r="F2" s="17">
        <f>E2/B2</f>
        <v>0.46872207327971405</v>
      </c>
      <c r="G2" s="16">
        <v>4907</v>
      </c>
      <c r="H2" s="17">
        <f>G2/B2</f>
        <v>0.5481456657730116</v>
      </c>
      <c r="I2" s="16">
        <v>4045</v>
      </c>
      <c r="J2" s="17">
        <f>I2/B2</f>
        <v>0.4518543342269884</v>
      </c>
    </row>
    <row r="3" spans="1:10" x14ac:dyDescent="0.2">
      <c r="A3" s="15" t="s">
        <v>8</v>
      </c>
      <c r="B3" s="16">
        <v>37072</v>
      </c>
      <c r="C3" s="16">
        <v>19795</v>
      </c>
      <c r="D3" s="17">
        <f t="shared" ref="D3:D60" si="0">C3/B3</f>
        <v>0.533960940871817</v>
      </c>
      <c r="E3" s="16">
        <v>17277</v>
      </c>
      <c r="F3" s="17">
        <f t="shared" ref="F3:F60" si="1">E3/B3</f>
        <v>0.466039059128183</v>
      </c>
      <c r="G3" s="16">
        <v>31329</v>
      </c>
      <c r="H3" s="17">
        <f t="shared" ref="H3:H60" si="2">G3/B3</f>
        <v>0.84508523953388004</v>
      </c>
      <c r="I3" s="16">
        <v>5743</v>
      </c>
      <c r="J3" s="17">
        <f t="shared" ref="J3:J60" si="3">I3/B3</f>
        <v>0.15491476046611999</v>
      </c>
    </row>
    <row r="4" spans="1:10" x14ac:dyDescent="0.2">
      <c r="A4" s="15" t="s">
        <v>2</v>
      </c>
      <c r="B4" s="16">
        <v>5564</v>
      </c>
      <c r="C4" s="16">
        <v>3237</v>
      </c>
      <c r="D4" s="17">
        <f t="shared" si="0"/>
        <v>0.58177570093457942</v>
      </c>
      <c r="E4" s="16">
        <v>2327</v>
      </c>
      <c r="F4" s="17">
        <f t="shared" si="1"/>
        <v>0.41822429906542058</v>
      </c>
      <c r="G4" s="16">
        <v>1700</v>
      </c>
      <c r="H4" s="17">
        <f t="shared" si="2"/>
        <v>0.30553558590941771</v>
      </c>
      <c r="I4" s="16">
        <v>3864</v>
      </c>
      <c r="J4" s="17">
        <f t="shared" si="3"/>
        <v>0.69446441409058235</v>
      </c>
    </row>
    <row r="5" spans="1:10" x14ac:dyDescent="0.2">
      <c r="A5" s="15" t="s">
        <v>5</v>
      </c>
      <c r="B5" s="16">
        <v>942</v>
      </c>
      <c r="C5" s="16">
        <v>702</v>
      </c>
      <c r="D5" s="17">
        <f t="shared" si="0"/>
        <v>0.74522292993630568</v>
      </c>
      <c r="E5" s="16">
        <v>240</v>
      </c>
      <c r="F5" s="17">
        <f t="shared" si="1"/>
        <v>0.25477707006369427</v>
      </c>
      <c r="G5" s="16">
        <v>248</v>
      </c>
      <c r="H5" s="17">
        <f t="shared" si="2"/>
        <v>0.26326963906581741</v>
      </c>
      <c r="I5" s="16">
        <v>694</v>
      </c>
      <c r="J5" s="17">
        <f t="shared" si="3"/>
        <v>0.73673036093418254</v>
      </c>
    </row>
    <row r="6" spans="1:10" x14ac:dyDescent="0.2">
      <c r="A6" s="15" t="s">
        <v>7</v>
      </c>
      <c r="B6" s="16">
        <v>55221</v>
      </c>
      <c r="C6" s="16">
        <v>45968</v>
      </c>
      <c r="D6" s="17">
        <f t="shared" si="0"/>
        <v>0.83243693522391848</v>
      </c>
      <c r="E6" s="16">
        <v>9253</v>
      </c>
      <c r="F6" s="17">
        <f t="shared" si="1"/>
        <v>0.16756306477608157</v>
      </c>
      <c r="G6" s="16">
        <v>3879</v>
      </c>
      <c r="H6" s="17">
        <f t="shared" si="2"/>
        <v>7.0245015483240067E-2</v>
      </c>
      <c r="I6" s="16">
        <v>51342</v>
      </c>
      <c r="J6" s="17">
        <f t="shared" si="3"/>
        <v>0.92975498451675997</v>
      </c>
    </row>
    <row r="7" spans="1:10" x14ac:dyDescent="0.2">
      <c r="A7" s="15" t="s">
        <v>4</v>
      </c>
      <c r="B7" s="16">
        <v>16542</v>
      </c>
      <c r="C7" s="16">
        <v>9973</v>
      </c>
      <c r="D7" s="17">
        <f t="shared" si="0"/>
        <v>0.60288961431507682</v>
      </c>
      <c r="E7" s="16">
        <v>6569</v>
      </c>
      <c r="F7" s="17">
        <f t="shared" si="1"/>
        <v>0.39711038568492324</v>
      </c>
      <c r="G7" s="16">
        <v>2308</v>
      </c>
      <c r="H7" s="17">
        <f t="shared" si="2"/>
        <v>0.13952363680328861</v>
      </c>
      <c r="I7" s="16">
        <v>14234</v>
      </c>
      <c r="J7" s="17">
        <f t="shared" si="3"/>
        <v>0.86047636319671139</v>
      </c>
    </row>
    <row r="8" spans="1:10" x14ac:dyDescent="0.2">
      <c r="A8" s="15" t="s">
        <v>10</v>
      </c>
      <c r="B8" s="16">
        <v>15178</v>
      </c>
      <c r="C8" s="16">
        <v>8271</v>
      </c>
      <c r="D8" s="17">
        <f t="shared" si="0"/>
        <v>0.54493345631835555</v>
      </c>
      <c r="E8" s="16">
        <v>6907</v>
      </c>
      <c r="F8" s="17">
        <f t="shared" si="1"/>
        <v>0.45506654368164451</v>
      </c>
      <c r="G8" s="16">
        <v>8621</v>
      </c>
      <c r="H8" s="17">
        <f t="shared" si="2"/>
        <v>0.56799314797733558</v>
      </c>
      <c r="I8" s="16">
        <v>6557</v>
      </c>
      <c r="J8" s="17">
        <f t="shared" si="3"/>
        <v>0.43200685202266437</v>
      </c>
    </row>
    <row r="9" spans="1:10" x14ac:dyDescent="0.2">
      <c r="A9" s="15" t="s">
        <v>9</v>
      </c>
      <c r="B9" s="16">
        <v>8142</v>
      </c>
      <c r="C9" s="16">
        <v>4815</v>
      </c>
      <c r="D9" s="17">
        <f t="shared" si="0"/>
        <v>0.59137803979366244</v>
      </c>
      <c r="E9" s="16">
        <v>3327</v>
      </c>
      <c r="F9" s="17">
        <f t="shared" si="1"/>
        <v>0.40862196020633751</v>
      </c>
      <c r="G9" s="16">
        <v>2358</v>
      </c>
      <c r="H9" s="17">
        <f t="shared" si="2"/>
        <v>0.28960943257184968</v>
      </c>
      <c r="I9" s="16">
        <v>5784</v>
      </c>
      <c r="J9" s="17">
        <f t="shared" si="3"/>
        <v>0.71039056742815032</v>
      </c>
    </row>
    <row r="10" spans="1:10" x14ac:dyDescent="0.2">
      <c r="A10" s="15" t="s">
        <v>3</v>
      </c>
      <c r="B10" s="16">
        <v>9635</v>
      </c>
      <c r="C10" s="16">
        <v>5419</v>
      </c>
      <c r="D10" s="17">
        <f t="shared" si="0"/>
        <v>0.56242864556305139</v>
      </c>
      <c r="E10" s="16">
        <v>4216</v>
      </c>
      <c r="F10" s="17">
        <f t="shared" si="1"/>
        <v>0.43757135443694861</v>
      </c>
      <c r="G10" s="16">
        <v>4925</v>
      </c>
      <c r="H10" s="17">
        <f t="shared" si="2"/>
        <v>0.51115723923196676</v>
      </c>
      <c r="I10" s="16">
        <v>4710</v>
      </c>
      <c r="J10" s="17">
        <f t="shared" si="3"/>
        <v>0.48884276076803324</v>
      </c>
    </row>
    <row r="11" spans="1:10" x14ac:dyDescent="0.2">
      <c r="A11" s="15" t="s">
        <v>12</v>
      </c>
      <c r="B11" s="16">
        <v>35375</v>
      </c>
      <c r="C11" s="16">
        <v>19740</v>
      </c>
      <c r="D11" s="17">
        <f t="shared" si="0"/>
        <v>0.55802120141342759</v>
      </c>
      <c r="E11" s="16">
        <v>15635</v>
      </c>
      <c r="F11" s="17">
        <f t="shared" si="1"/>
        <v>0.44197879858657246</v>
      </c>
      <c r="G11" s="16">
        <v>29199</v>
      </c>
      <c r="H11" s="17">
        <f t="shared" si="2"/>
        <v>0.82541342756183744</v>
      </c>
      <c r="I11" s="16">
        <v>6176</v>
      </c>
      <c r="J11" s="17">
        <f t="shared" si="3"/>
        <v>0.17458657243816256</v>
      </c>
    </row>
    <row r="12" spans="1:10" x14ac:dyDescent="0.2">
      <c r="A12" s="15" t="s">
        <v>14</v>
      </c>
      <c r="B12" s="16">
        <v>39240</v>
      </c>
      <c r="C12" s="16">
        <v>24581</v>
      </c>
      <c r="D12" s="17">
        <f t="shared" si="0"/>
        <v>0.62642711518858307</v>
      </c>
      <c r="E12" s="16">
        <v>14659</v>
      </c>
      <c r="F12" s="17">
        <f t="shared" si="1"/>
        <v>0.37357288481141693</v>
      </c>
      <c r="G12" s="16">
        <v>7820</v>
      </c>
      <c r="H12" s="17">
        <f t="shared" si="2"/>
        <v>0.19928644240570845</v>
      </c>
      <c r="I12" s="16">
        <v>31420</v>
      </c>
      <c r="J12" s="17">
        <f t="shared" si="3"/>
        <v>0.80071355759429153</v>
      </c>
    </row>
    <row r="13" spans="1:10" x14ac:dyDescent="0.2">
      <c r="A13" s="15" t="s">
        <v>13</v>
      </c>
      <c r="B13" s="16">
        <v>21717</v>
      </c>
      <c r="C13" s="16">
        <v>13410</v>
      </c>
      <c r="D13" s="17">
        <f t="shared" si="0"/>
        <v>0.61748860339825939</v>
      </c>
      <c r="E13" s="16">
        <v>8307</v>
      </c>
      <c r="F13" s="17">
        <f t="shared" si="1"/>
        <v>0.38251139660174055</v>
      </c>
      <c r="G13" s="16">
        <v>9956</v>
      </c>
      <c r="H13" s="17">
        <f t="shared" si="2"/>
        <v>0.45844269466316712</v>
      </c>
      <c r="I13" s="16">
        <v>11761</v>
      </c>
      <c r="J13" s="17">
        <f t="shared" si="3"/>
        <v>0.54155730533683288</v>
      </c>
    </row>
    <row r="14" spans="1:10" x14ac:dyDescent="0.2">
      <c r="A14" s="15" t="s">
        <v>16</v>
      </c>
      <c r="B14" s="16">
        <v>21328</v>
      </c>
      <c r="C14" s="16">
        <v>12406</v>
      </c>
      <c r="D14" s="17">
        <f t="shared" si="0"/>
        <v>0.58167666916729177</v>
      </c>
      <c r="E14" s="16">
        <v>8922</v>
      </c>
      <c r="F14" s="17">
        <f t="shared" si="1"/>
        <v>0.41832333083270817</v>
      </c>
      <c r="G14" s="16">
        <v>10976</v>
      </c>
      <c r="H14" s="17">
        <f t="shared" si="2"/>
        <v>0.51462865716429107</v>
      </c>
      <c r="I14" s="16">
        <v>10352</v>
      </c>
      <c r="J14" s="17">
        <f t="shared" si="3"/>
        <v>0.48537134283570893</v>
      </c>
    </row>
    <row r="15" spans="1:10" x14ac:dyDescent="0.2">
      <c r="A15" s="15" t="s">
        <v>15</v>
      </c>
      <c r="B15" s="16">
        <v>96368</v>
      </c>
      <c r="C15" s="16">
        <v>54822</v>
      </c>
      <c r="D15" s="17">
        <f t="shared" si="0"/>
        <v>0.56888178648514032</v>
      </c>
      <c r="E15" s="16">
        <v>41546</v>
      </c>
      <c r="F15" s="17">
        <f t="shared" si="1"/>
        <v>0.43111821351485968</v>
      </c>
      <c r="G15" s="16">
        <v>63241</v>
      </c>
      <c r="H15" s="17">
        <f t="shared" si="2"/>
        <v>0.65624481155570313</v>
      </c>
      <c r="I15" s="16">
        <v>33127</v>
      </c>
      <c r="J15" s="17">
        <f t="shared" si="3"/>
        <v>0.34375518844429687</v>
      </c>
    </row>
    <row r="16" spans="1:10" x14ac:dyDescent="0.2">
      <c r="A16" s="15" t="s">
        <v>19</v>
      </c>
      <c r="B16" s="16">
        <v>141146</v>
      </c>
      <c r="C16" s="16">
        <v>86301</v>
      </c>
      <c r="D16" s="17">
        <f t="shared" si="0"/>
        <v>0.61143071712978048</v>
      </c>
      <c r="E16" s="16">
        <v>54845</v>
      </c>
      <c r="F16" s="17">
        <f t="shared" si="1"/>
        <v>0.38856928287021947</v>
      </c>
      <c r="G16" s="16">
        <v>97040</v>
      </c>
      <c r="H16" s="17">
        <f t="shared" si="2"/>
        <v>0.68751505533277602</v>
      </c>
      <c r="I16" s="16">
        <v>44106</v>
      </c>
      <c r="J16" s="17">
        <f t="shared" si="3"/>
        <v>0.31248494466722398</v>
      </c>
    </row>
    <row r="17" spans="1:10" x14ac:dyDescent="0.2">
      <c r="A17" s="15" t="s">
        <v>20</v>
      </c>
      <c r="B17" s="16">
        <v>33310</v>
      </c>
      <c r="C17" s="16">
        <v>21780</v>
      </c>
      <c r="D17" s="17">
        <f t="shared" si="0"/>
        <v>0.65385770039027324</v>
      </c>
      <c r="E17" s="16">
        <v>11530</v>
      </c>
      <c r="F17" s="17">
        <f t="shared" si="1"/>
        <v>0.34614229960972681</v>
      </c>
      <c r="G17" s="16">
        <v>13195</v>
      </c>
      <c r="H17" s="17">
        <f t="shared" si="2"/>
        <v>0.39612728910237166</v>
      </c>
      <c r="I17" s="16">
        <v>20115</v>
      </c>
      <c r="J17" s="17">
        <f t="shared" si="3"/>
        <v>0.6038727108976284</v>
      </c>
    </row>
    <row r="18" spans="1:10" x14ac:dyDescent="0.2">
      <c r="A18" s="15" t="s">
        <v>17</v>
      </c>
      <c r="B18" s="16">
        <v>53967</v>
      </c>
      <c r="C18" s="16">
        <v>31520</v>
      </c>
      <c r="D18" s="17">
        <f t="shared" si="0"/>
        <v>0.58406062964404171</v>
      </c>
      <c r="E18" s="16">
        <v>22447</v>
      </c>
      <c r="F18" s="17">
        <f t="shared" si="1"/>
        <v>0.41593937035595829</v>
      </c>
      <c r="G18" s="16">
        <v>30870</v>
      </c>
      <c r="H18" s="17">
        <f t="shared" si="2"/>
        <v>0.57201623214186448</v>
      </c>
      <c r="I18" s="16">
        <v>23097</v>
      </c>
      <c r="J18" s="17">
        <f t="shared" si="3"/>
        <v>0.42798376785813552</v>
      </c>
    </row>
    <row r="19" spans="1:10" x14ac:dyDescent="0.2">
      <c r="A19" s="15" t="s">
        <v>18</v>
      </c>
      <c r="B19" s="16">
        <v>41640</v>
      </c>
      <c r="C19" s="16">
        <v>23977</v>
      </c>
      <c r="D19" s="17">
        <f t="shared" si="0"/>
        <v>0.5758165225744476</v>
      </c>
      <c r="E19" s="16">
        <v>17663</v>
      </c>
      <c r="F19" s="17">
        <f t="shared" si="1"/>
        <v>0.42418347742555235</v>
      </c>
      <c r="G19" s="16">
        <v>23885</v>
      </c>
      <c r="H19" s="17">
        <f t="shared" si="2"/>
        <v>0.57360710854947161</v>
      </c>
      <c r="I19" s="16">
        <v>17755</v>
      </c>
      <c r="J19" s="17">
        <f t="shared" si="3"/>
        <v>0.42639289145052833</v>
      </c>
    </row>
    <row r="20" spans="1:10" x14ac:dyDescent="0.2">
      <c r="A20" s="15" t="s">
        <v>21</v>
      </c>
      <c r="B20" s="16">
        <v>17693</v>
      </c>
      <c r="C20" s="16">
        <v>10146</v>
      </c>
      <c r="D20" s="17">
        <f t="shared" si="0"/>
        <v>0.57344712598202674</v>
      </c>
      <c r="E20" s="16">
        <v>7547</v>
      </c>
      <c r="F20" s="17">
        <f t="shared" si="1"/>
        <v>0.4265528740179732</v>
      </c>
      <c r="G20" s="16">
        <v>8083</v>
      </c>
      <c r="H20" s="17">
        <f t="shared" si="2"/>
        <v>0.45684734075623129</v>
      </c>
      <c r="I20" s="16">
        <v>9610</v>
      </c>
      <c r="J20" s="17">
        <f t="shared" si="3"/>
        <v>0.54315265924376877</v>
      </c>
    </row>
    <row r="21" spans="1:10" x14ac:dyDescent="0.2">
      <c r="A21" s="15" t="s">
        <v>24</v>
      </c>
      <c r="B21" s="16">
        <v>38492</v>
      </c>
      <c r="C21" s="16">
        <v>22967</v>
      </c>
      <c r="D21" s="17">
        <f t="shared" si="0"/>
        <v>0.59666943780525827</v>
      </c>
      <c r="E21" s="16">
        <v>15525</v>
      </c>
      <c r="F21" s="17">
        <f t="shared" si="1"/>
        <v>0.40333056219474178</v>
      </c>
      <c r="G21" s="16">
        <v>18460</v>
      </c>
      <c r="H21" s="17">
        <f t="shared" si="2"/>
        <v>0.47958017250337731</v>
      </c>
      <c r="I21" s="16">
        <v>20032</v>
      </c>
      <c r="J21" s="17">
        <f t="shared" si="3"/>
        <v>0.52041982749662263</v>
      </c>
    </row>
    <row r="22" spans="1:10" x14ac:dyDescent="0.2">
      <c r="A22" s="15" t="s">
        <v>22</v>
      </c>
      <c r="B22" s="16">
        <v>17271</v>
      </c>
      <c r="C22" s="16">
        <v>9451</v>
      </c>
      <c r="D22" s="17">
        <f t="shared" si="0"/>
        <v>0.54721787968270508</v>
      </c>
      <c r="E22" s="16">
        <v>7820</v>
      </c>
      <c r="F22" s="17">
        <f t="shared" si="1"/>
        <v>0.45278212031729487</v>
      </c>
      <c r="G22" s="16">
        <v>10292</v>
      </c>
      <c r="H22" s="17">
        <f t="shared" si="2"/>
        <v>0.59591222280122746</v>
      </c>
      <c r="I22" s="16">
        <v>6979</v>
      </c>
      <c r="J22" s="17">
        <f t="shared" si="3"/>
        <v>0.40408777719877254</v>
      </c>
    </row>
    <row r="23" spans="1:10" x14ac:dyDescent="0.2">
      <c r="A23" s="15" t="s">
        <v>25</v>
      </c>
      <c r="B23" s="16">
        <v>38422</v>
      </c>
      <c r="C23" s="16">
        <v>21028</v>
      </c>
      <c r="D23" s="17">
        <f t="shared" si="0"/>
        <v>0.54729061475196505</v>
      </c>
      <c r="E23" s="16">
        <v>17394</v>
      </c>
      <c r="F23" s="17">
        <f t="shared" si="1"/>
        <v>0.452709385248035</v>
      </c>
      <c r="G23" s="16">
        <v>29616</v>
      </c>
      <c r="H23" s="17">
        <f t="shared" si="2"/>
        <v>0.77080839102597465</v>
      </c>
      <c r="I23" s="16">
        <v>8806</v>
      </c>
      <c r="J23" s="17">
        <f t="shared" si="3"/>
        <v>0.2291916089740253</v>
      </c>
    </row>
    <row r="24" spans="1:10" x14ac:dyDescent="0.2">
      <c r="A24" s="15" t="s">
        <v>23</v>
      </c>
      <c r="B24" s="16">
        <v>19013</v>
      </c>
      <c r="C24" s="16">
        <v>9896</v>
      </c>
      <c r="D24" s="17">
        <f t="shared" si="0"/>
        <v>0.5204859832746016</v>
      </c>
      <c r="E24" s="16">
        <v>9117</v>
      </c>
      <c r="F24" s="17">
        <f t="shared" si="1"/>
        <v>0.4795140167253984</v>
      </c>
      <c r="G24" s="16">
        <v>12689</v>
      </c>
      <c r="H24" s="17">
        <f t="shared" si="2"/>
        <v>0.66738547309735441</v>
      </c>
      <c r="I24" s="16">
        <v>6324</v>
      </c>
      <c r="J24" s="17">
        <f t="shared" si="3"/>
        <v>0.33261452690264554</v>
      </c>
    </row>
    <row r="25" spans="1:10" x14ac:dyDescent="0.2">
      <c r="A25" s="15" t="s">
        <v>27</v>
      </c>
      <c r="B25" s="16">
        <v>81536</v>
      </c>
      <c r="C25" s="16">
        <v>49337</v>
      </c>
      <c r="D25" s="17">
        <f t="shared" si="0"/>
        <v>0.60509468210361073</v>
      </c>
      <c r="E25" s="16">
        <v>32199</v>
      </c>
      <c r="F25" s="17">
        <f t="shared" si="1"/>
        <v>0.39490531789638933</v>
      </c>
      <c r="G25" s="16">
        <v>49740</v>
      </c>
      <c r="H25" s="17">
        <f t="shared" si="2"/>
        <v>0.61003728414442704</v>
      </c>
      <c r="I25" s="16">
        <v>31796</v>
      </c>
      <c r="J25" s="17">
        <f t="shared" si="3"/>
        <v>0.38996271585557302</v>
      </c>
    </row>
    <row r="26" spans="1:10" x14ac:dyDescent="0.2">
      <c r="A26" s="15" t="s">
        <v>26</v>
      </c>
      <c r="B26" s="16">
        <v>87934</v>
      </c>
      <c r="C26" s="16">
        <v>49996</v>
      </c>
      <c r="D26" s="17">
        <f t="shared" si="0"/>
        <v>0.56856278572565788</v>
      </c>
      <c r="E26" s="16">
        <v>37938</v>
      </c>
      <c r="F26" s="17">
        <f t="shared" si="1"/>
        <v>0.43143721427434212</v>
      </c>
      <c r="G26" s="16">
        <v>52251</v>
      </c>
      <c r="H26" s="17">
        <f t="shared" si="2"/>
        <v>0.59420701890053906</v>
      </c>
      <c r="I26" s="16">
        <v>35683</v>
      </c>
      <c r="J26" s="17">
        <f t="shared" si="3"/>
        <v>0.40579298109946094</v>
      </c>
    </row>
    <row r="27" spans="1:10" x14ac:dyDescent="0.2">
      <c r="A27" s="15" t="s">
        <v>28</v>
      </c>
      <c r="B27" s="16">
        <v>58069</v>
      </c>
      <c r="C27" s="16">
        <v>39005</v>
      </c>
      <c r="D27" s="17">
        <f t="shared" si="0"/>
        <v>0.67170090754102874</v>
      </c>
      <c r="E27" s="16">
        <v>19064</v>
      </c>
      <c r="F27" s="17">
        <f t="shared" si="1"/>
        <v>0.32829909245897121</v>
      </c>
      <c r="G27" s="16">
        <v>4042</v>
      </c>
      <c r="H27" s="17">
        <f t="shared" si="2"/>
        <v>6.9606847026812926E-2</v>
      </c>
      <c r="I27" s="16">
        <v>54027</v>
      </c>
      <c r="J27" s="17">
        <f t="shared" si="3"/>
        <v>0.93039315297318703</v>
      </c>
    </row>
    <row r="28" spans="1:10" x14ac:dyDescent="0.2">
      <c r="A28" s="15" t="s">
        <v>29</v>
      </c>
      <c r="B28" s="16">
        <v>12090</v>
      </c>
      <c r="C28" s="16">
        <v>7172</v>
      </c>
      <c r="D28" s="17">
        <f t="shared" si="0"/>
        <v>0.593217535153019</v>
      </c>
      <c r="E28" s="16">
        <v>4918</v>
      </c>
      <c r="F28" s="17">
        <f t="shared" si="1"/>
        <v>0.406782464846981</v>
      </c>
      <c r="G28" s="16">
        <v>6191</v>
      </c>
      <c r="H28" s="17">
        <f t="shared" si="2"/>
        <v>0.51207609594706371</v>
      </c>
      <c r="I28" s="16">
        <v>5899</v>
      </c>
      <c r="J28" s="17">
        <f t="shared" si="3"/>
        <v>0.48792390405293629</v>
      </c>
    </row>
    <row r="29" spans="1:10" x14ac:dyDescent="0.2">
      <c r="A29" s="15" t="s">
        <v>31</v>
      </c>
      <c r="B29" s="16">
        <v>35052</v>
      </c>
      <c r="C29" s="16">
        <v>20365</v>
      </c>
      <c r="D29" s="17">
        <f t="shared" si="0"/>
        <v>0.5809939518429762</v>
      </c>
      <c r="E29" s="16">
        <v>14687</v>
      </c>
      <c r="F29" s="17">
        <f t="shared" si="1"/>
        <v>0.41900604815702386</v>
      </c>
      <c r="G29" s="16">
        <v>18934</v>
      </c>
      <c r="H29" s="17">
        <f t="shared" si="2"/>
        <v>0.54016889193198681</v>
      </c>
      <c r="I29" s="16">
        <v>16118</v>
      </c>
      <c r="J29" s="17">
        <f t="shared" si="3"/>
        <v>0.45983110806801325</v>
      </c>
    </row>
    <row r="30" spans="1:10" x14ac:dyDescent="0.2">
      <c r="A30" s="15" t="s">
        <v>32</v>
      </c>
      <c r="B30" s="16">
        <v>24786</v>
      </c>
      <c r="C30" s="16">
        <v>15267</v>
      </c>
      <c r="D30" s="17">
        <f t="shared" si="0"/>
        <v>0.61595255386105063</v>
      </c>
      <c r="E30" s="16">
        <v>9519</v>
      </c>
      <c r="F30" s="17">
        <f t="shared" si="1"/>
        <v>0.38404744613894942</v>
      </c>
      <c r="G30" s="16">
        <v>12617</v>
      </c>
      <c r="H30" s="17">
        <f t="shared" si="2"/>
        <v>0.50903735979988707</v>
      </c>
      <c r="I30" s="16">
        <v>12169</v>
      </c>
      <c r="J30" s="17">
        <f t="shared" si="3"/>
        <v>0.49096264020011299</v>
      </c>
    </row>
    <row r="31" spans="1:10" x14ac:dyDescent="0.2">
      <c r="A31" s="15" t="s">
        <v>30</v>
      </c>
      <c r="B31" s="16">
        <v>49980</v>
      </c>
      <c r="C31" s="16">
        <v>27164</v>
      </c>
      <c r="D31" s="17">
        <f t="shared" si="0"/>
        <v>0.54349739895958382</v>
      </c>
      <c r="E31" s="16">
        <v>22816</v>
      </c>
      <c r="F31" s="17">
        <f t="shared" si="1"/>
        <v>0.45650260104041618</v>
      </c>
      <c r="G31" s="16">
        <v>17458</v>
      </c>
      <c r="H31" s="17">
        <f t="shared" si="2"/>
        <v>0.34929971988795516</v>
      </c>
      <c r="I31" s="16">
        <v>32522</v>
      </c>
      <c r="J31" s="17">
        <f t="shared" si="3"/>
        <v>0.65070028011204484</v>
      </c>
    </row>
    <row r="32" spans="1:10" x14ac:dyDescent="0.2">
      <c r="A32" s="15" t="s">
        <v>33</v>
      </c>
      <c r="B32" s="16">
        <v>8176</v>
      </c>
      <c r="C32" s="16">
        <v>4730</v>
      </c>
      <c r="D32" s="17">
        <f t="shared" si="0"/>
        <v>0.57852250489236789</v>
      </c>
      <c r="E32" s="16">
        <v>3446</v>
      </c>
      <c r="F32" s="17">
        <f t="shared" si="1"/>
        <v>0.42147749510763211</v>
      </c>
      <c r="G32" s="16">
        <v>2323</v>
      </c>
      <c r="H32" s="17">
        <f t="shared" si="2"/>
        <v>0.28412426614481406</v>
      </c>
      <c r="I32" s="16">
        <v>5853</v>
      </c>
      <c r="J32" s="17">
        <f t="shared" si="3"/>
        <v>0.71587573385518588</v>
      </c>
    </row>
    <row r="33" spans="1:10" x14ac:dyDescent="0.2">
      <c r="A33" s="15" t="s">
        <v>35</v>
      </c>
      <c r="B33" s="16">
        <v>15943</v>
      </c>
      <c r="C33" s="16">
        <v>10067</v>
      </c>
      <c r="D33" s="17">
        <f t="shared" si="0"/>
        <v>0.63143699429216582</v>
      </c>
      <c r="E33" s="16">
        <v>5876</v>
      </c>
      <c r="F33" s="17">
        <f t="shared" si="1"/>
        <v>0.36856300570783418</v>
      </c>
      <c r="G33" s="16">
        <v>5180</v>
      </c>
      <c r="H33" s="17">
        <f t="shared" si="2"/>
        <v>0.32490748290785926</v>
      </c>
      <c r="I33" s="16">
        <v>10763</v>
      </c>
      <c r="J33" s="17">
        <f t="shared" si="3"/>
        <v>0.6750925170921408</v>
      </c>
    </row>
    <row r="34" spans="1:10" x14ac:dyDescent="0.2">
      <c r="A34" s="15" t="s">
        <v>34</v>
      </c>
      <c r="B34" s="16">
        <v>29549</v>
      </c>
      <c r="C34" s="16">
        <v>16916</v>
      </c>
      <c r="D34" s="17">
        <f t="shared" si="0"/>
        <v>0.57247284172053203</v>
      </c>
      <c r="E34" s="16">
        <v>12633</v>
      </c>
      <c r="F34" s="17">
        <f t="shared" si="1"/>
        <v>0.42752715827946802</v>
      </c>
      <c r="G34" s="16">
        <v>15276</v>
      </c>
      <c r="H34" s="17">
        <f t="shared" si="2"/>
        <v>0.51697180953670174</v>
      </c>
      <c r="I34" s="16">
        <v>14273</v>
      </c>
      <c r="J34" s="17">
        <f t="shared" si="3"/>
        <v>0.48302819046329826</v>
      </c>
    </row>
    <row r="35" spans="1:10" x14ac:dyDescent="0.2">
      <c r="A35" s="15" t="s">
        <v>36</v>
      </c>
      <c r="B35" s="16">
        <v>35800</v>
      </c>
      <c r="C35" s="16">
        <v>20448</v>
      </c>
      <c r="D35" s="17">
        <f t="shared" si="0"/>
        <v>0.57117318435754194</v>
      </c>
      <c r="E35" s="16">
        <v>15352</v>
      </c>
      <c r="F35" s="17">
        <f t="shared" si="1"/>
        <v>0.42882681564245811</v>
      </c>
      <c r="G35" s="16">
        <v>21187</v>
      </c>
      <c r="H35" s="17">
        <f t="shared" si="2"/>
        <v>0.59181564245810059</v>
      </c>
      <c r="I35" s="16">
        <v>14613</v>
      </c>
      <c r="J35" s="17">
        <f t="shared" si="3"/>
        <v>0.40818435754189947</v>
      </c>
    </row>
    <row r="36" spans="1:10" x14ac:dyDescent="0.2">
      <c r="A36" s="15" t="s">
        <v>39</v>
      </c>
      <c r="B36" s="16">
        <v>13469</v>
      </c>
      <c r="C36" s="16">
        <v>6235</v>
      </c>
      <c r="D36" s="17">
        <f t="shared" si="0"/>
        <v>0.462914841487861</v>
      </c>
      <c r="E36" s="16">
        <v>7234</v>
      </c>
      <c r="F36" s="17">
        <f t="shared" si="1"/>
        <v>0.537085158512139</v>
      </c>
      <c r="G36" s="16">
        <v>4406</v>
      </c>
      <c r="H36" s="17">
        <f t="shared" si="2"/>
        <v>0.32712153834731605</v>
      </c>
      <c r="I36" s="16">
        <v>9063</v>
      </c>
      <c r="J36" s="17">
        <f t="shared" si="3"/>
        <v>0.67287846165268395</v>
      </c>
    </row>
    <row r="37" spans="1:10" x14ac:dyDescent="0.2">
      <c r="A37" s="15" t="s">
        <v>38</v>
      </c>
      <c r="B37" s="16">
        <v>39390</v>
      </c>
      <c r="C37" s="16">
        <v>26083</v>
      </c>
      <c r="D37" s="17">
        <f t="shared" si="0"/>
        <v>0.6621731403909622</v>
      </c>
      <c r="E37" s="16">
        <v>13307</v>
      </c>
      <c r="F37" s="17">
        <f t="shared" si="1"/>
        <v>0.3378268596090378</v>
      </c>
      <c r="G37" s="16">
        <v>13308</v>
      </c>
      <c r="H37" s="17">
        <f t="shared" si="2"/>
        <v>0.33785224676313785</v>
      </c>
      <c r="I37" s="16">
        <v>26082</v>
      </c>
      <c r="J37" s="17">
        <f t="shared" si="3"/>
        <v>0.66214775323686215</v>
      </c>
    </row>
    <row r="38" spans="1:10" x14ac:dyDescent="0.2">
      <c r="A38" s="15" t="s">
        <v>40</v>
      </c>
      <c r="B38" s="16">
        <v>53559</v>
      </c>
      <c r="C38" s="16">
        <v>31185</v>
      </c>
      <c r="D38" s="17">
        <f t="shared" si="0"/>
        <v>0.58225508317929764</v>
      </c>
      <c r="E38" s="16">
        <v>22374</v>
      </c>
      <c r="F38" s="17">
        <f t="shared" si="1"/>
        <v>0.41774491682070242</v>
      </c>
      <c r="G38" s="16">
        <v>29407</v>
      </c>
      <c r="H38" s="17">
        <f t="shared" si="2"/>
        <v>0.54905804813383374</v>
      </c>
      <c r="I38" s="16">
        <v>24152</v>
      </c>
      <c r="J38" s="17">
        <f t="shared" si="3"/>
        <v>0.45094195186616626</v>
      </c>
    </row>
    <row r="39" spans="1:10" x14ac:dyDescent="0.2">
      <c r="A39" s="15" t="s">
        <v>41</v>
      </c>
      <c r="B39" s="16">
        <v>52142</v>
      </c>
      <c r="C39" s="16">
        <v>29449</v>
      </c>
      <c r="D39" s="17">
        <f t="shared" si="0"/>
        <v>0.56478462659660156</v>
      </c>
      <c r="E39" s="16">
        <v>22693</v>
      </c>
      <c r="F39" s="17">
        <f t="shared" si="1"/>
        <v>0.43521537340339839</v>
      </c>
      <c r="G39" s="16">
        <v>31445</v>
      </c>
      <c r="H39" s="17">
        <f t="shared" si="2"/>
        <v>0.60306470791300681</v>
      </c>
      <c r="I39" s="16">
        <v>20697</v>
      </c>
      <c r="J39" s="17">
        <f t="shared" si="3"/>
        <v>0.39693529208699319</v>
      </c>
    </row>
    <row r="40" spans="1:10" x14ac:dyDescent="0.2">
      <c r="A40" s="15" t="s">
        <v>43</v>
      </c>
      <c r="B40" s="16">
        <v>34630</v>
      </c>
      <c r="C40" s="16">
        <v>19941</v>
      </c>
      <c r="D40" s="17">
        <f t="shared" si="0"/>
        <v>0.57583020502454518</v>
      </c>
      <c r="E40" s="16">
        <v>14689</v>
      </c>
      <c r="F40" s="17">
        <f t="shared" si="1"/>
        <v>0.42416979497545482</v>
      </c>
      <c r="G40" s="16">
        <v>20868</v>
      </c>
      <c r="H40" s="17">
        <f t="shared" si="2"/>
        <v>0.60259890268553273</v>
      </c>
      <c r="I40" s="16">
        <v>13762</v>
      </c>
      <c r="J40" s="17">
        <f t="shared" si="3"/>
        <v>0.39740109731446721</v>
      </c>
    </row>
    <row r="41" spans="1:10" x14ac:dyDescent="0.2">
      <c r="A41" s="15" t="s">
        <v>42</v>
      </c>
      <c r="B41" s="16">
        <v>6450</v>
      </c>
      <c r="C41" s="16">
        <v>4137</v>
      </c>
      <c r="D41" s="17">
        <f t="shared" si="0"/>
        <v>0.64139534883720928</v>
      </c>
      <c r="E41" s="16">
        <v>2313</v>
      </c>
      <c r="F41" s="17">
        <f t="shared" si="1"/>
        <v>0.35860465116279072</v>
      </c>
      <c r="G41" s="16">
        <v>2465</v>
      </c>
      <c r="H41" s="17">
        <f t="shared" si="2"/>
        <v>0.38217054263565892</v>
      </c>
      <c r="I41" s="16">
        <v>3985</v>
      </c>
      <c r="J41" s="17">
        <f t="shared" si="3"/>
        <v>0.61782945736434114</v>
      </c>
    </row>
    <row r="42" spans="1:10" x14ac:dyDescent="0.2">
      <c r="A42" s="15" t="s">
        <v>45</v>
      </c>
      <c r="B42" s="16">
        <v>49445</v>
      </c>
      <c r="C42" s="16">
        <v>29098</v>
      </c>
      <c r="D42" s="17">
        <f t="shared" si="0"/>
        <v>0.58849226413186373</v>
      </c>
      <c r="E42" s="16">
        <v>20347</v>
      </c>
      <c r="F42" s="17">
        <f t="shared" si="1"/>
        <v>0.41150773586813633</v>
      </c>
      <c r="G42" s="16">
        <v>15778</v>
      </c>
      <c r="H42" s="17">
        <f t="shared" si="2"/>
        <v>0.31910203256143188</v>
      </c>
      <c r="I42" s="16">
        <v>33667</v>
      </c>
      <c r="J42" s="17">
        <f t="shared" si="3"/>
        <v>0.68089796743856812</v>
      </c>
    </row>
    <row r="43" spans="1:10" x14ac:dyDescent="0.2">
      <c r="A43" s="15" t="s">
        <v>44</v>
      </c>
      <c r="B43" s="16">
        <v>26580</v>
      </c>
      <c r="C43" s="16">
        <v>15423</v>
      </c>
      <c r="D43" s="17">
        <f t="shared" si="0"/>
        <v>0.58024830699774266</v>
      </c>
      <c r="E43" s="16">
        <v>11157</v>
      </c>
      <c r="F43" s="17">
        <f t="shared" si="1"/>
        <v>0.41975169300225734</v>
      </c>
      <c r="G43" s="16">
        <v>14049</v>
      </c>
      <c r="H43" s="17">
        <f t="shared" si="2"/>
        <v>0.52855530474040635</v>
      </c>
      <c r="I43" s="16">
        <v>12531</v>
      </c>
      <c r="J43" s="17">
        <f t="shared" si="3"/>
        <v>0.4714446952595937</v>
      </c>
    </row>
    <row r="44" spans="1:10" x14ac:dyDescent="0.2">
      <c r="A44" s="15" t="s">
        <v>47</v>
      </c>
      <c r="B44" s="16">
        <v>70590</v>
      </c>
      <c r="C44" s="16">
        <v>40862</v>
      </c>
      <c r="D44" s="17">
        <f t="shared" si="0"/>
        <v>0.57886386173678994</v>
      </c>
      <c r="E44" s="16">
        <v>29728</v>
      </c>
      <c r="F44" s="17">
        <f t="shared" si="1"/>
        <v>0.42113613826321011</v>
      </c>
      <c r="G44" s="16">
        <v>25976</v>
      </c>
      <c r="H44" s="17">
        <f t="shared" si="2"/>
        <v>0.36798413372999006</v>
      </c>
      <c r="I44" s="16">
        <v>44614</v>
      </c>
      <c r="J44" s="17">
        <f t="shared" si="3"/>
        <v>0.63201586627000994</v>
      </c>
    </row>
    <row r="45" spans="1:10" x14ac:dyDescent="0.2">
      <c r="A45" s="15" t="s">
        <v>46</v>
      </c>
      <c r="B45" s="16">
        <v>100681</v>
      </c>
      <c r="C45" s="16">
        <v>61912</v>
      </c>
      <c r="D45" s="17">
        <f t="shared" si="0"/>
        <v>0.61493231096234646</v>
      </c>
      <c r="E45" s="16">
        <v>38769</v>
      </c>
      <c r="F45" s="17">
        <f t="shared" si="1"/>
        <v>0.38506768903765359</v>
      </c>
      <c r="G45" s="16">
        <v>55071</v>
      </c>
      <c r="H45" s="17">
        <f t="shared" si="2"/>
        <v>0.54698503193253944</v>
      </c>
      <c r="I45" s="16">
        <v>45610</v>
      </c>
      <c r="J45" s="17">
        <f t="shared" si="3"/>
        <v>0.45301496806746061</v>
      </c>
    </row>
    <row r="46" spans="1:10" x14ac:dyDescent="0.2">
      <c r="A46" s="15" t="s">
        <v>48</v>
      </c>
      <c r="B46" s="16">
        <v>27425</v>
      </c>
      <c r="C46" s="16">
        <v>15597</v>
      </c>
      <c r="D46" s="17">
        <f t="shared" si="0"/>
        <v>0.56871467639015494</v>
      </c>
      <c r="E46" s="16">
        <v>11828</v>
      </c>
      <c r="F46" s="17">
        <f t="shared" si="1"/>
        <v>0.43128532360984501</v>
      </c>
      <c r="G46" s="16">
        <v>11935</v>
      </c>
      <c r="H46" s="17">
        <f t="shared" si="2"/>
        <v>0.43518687329079309</v>
      </c>
      <c r="I46" s="16">
        <v>15490</v>
      </c>
      <c r="J46" s="17">
        <f t="shared" si="3"/>
        <v>0.56481312670920691</v>
      </c>
    </row>
    <row r="47" spans="1:10" x14ac:dyDescent="0.2">
      <c r="A47" s="15" t="s">
        <v>49</v>
      </c>
      <c r="B47" s="16">
        <v>39321</v>
      </c>
      <c r="C47" s="16">
        <v>25187</v>
      </c>
      <c r="D47" s="17">
        <f t="shared" si="0"/>
        <v>0.64054830752015457</v>
      </c>
      <c r="E47" s="16">
        <v>14134</v>
      </c>
      <c r="F47" s="17">
        <f t="shared" si="1"/>
        <v>0.35945169247984537</v>
      </c>
      <c r="G47" s="16">
        <v>21211</v>
      </c>
      <c r="H47" s="17">
        <f t="shared" si="2"/>
        <v>0.53943185575137964</v>
      </c>
      <c r="I47" s="16">
        <v>18110</v>
      </c>
      <c r="J47" s="17">
        <f t="shared" si="3"/>
        <v>0.4605681442486203</v>
      </c>
    </row>
    <row r="48" spans="1:10" x14ac:dyDescent="0.2">
      <c r="A48" s="15" t="s">
        <v>53</v>
      </c>
      <c r="B48" s="16">
        <v>9072</v>
      </c>
      <c r="C48" s="16">
        <v>5189</v>
      </c>
      <c r="D48" s="17">
        <f t="shared" si="0"/>
        <v>0.57197971781305113</v>
      </c>
      <c r="E48" s="16">
        <v>3883</v>
      </c>
      <c r="F48" s="17">
        <f t="shared" si="1"/>
        <v>0.42802028218694887</v>
      </c>
      <c r="G48" s="16">
        <v>3237</v>
      </c>
      <c r="H48" s="17">
        <f t="shared" si="2"/>
        <v>0.3568121693121693</v>
      </c>
      <c r="I48" s="16">
        <v>5835</v>
      </c>
      <c r="J48" s="17">
        <f t="shared" si="3"/>
        <v>0.6431878306878307</v>
      </c>
    </row>
    <row r="49" spans="1:10" x14ac:dyDescent="0.2">
      <c r="A49" s="15" t="s">
        <v>52</v>
      </c>
      <c r="B49" s="16">
        <v>57209</v>
      </c>
      <c r="C49" s="16">
        <v>34051</v>
      </c>
      <c r="D49" s="17">
        <f t="shared" si="0"/>
        <v>0.5952035518886889</v>
      </c>
      <c r="E49" s="16">
        <v>23158</v>
      </c>
      <c r="F49" s="17">
        <f t="shared" si="1"/>
        <v>0.40479644811131116</v>
      </c>
      <c r="G49" s="16">
        <v>29762</v>
      </c>
      <c r="H49" s="17">
        <f t="shared" si="2"/>
        <v>0.52023283049869773</v>
      </c>
      <c r="I49" s="16">
        <v>27447</v>
      </c>
      <c r="J49" s="17">
        <f t="shared" si="3"/>
        <v>0.47976716950130222</v>
      </c>
    </row>
    <row r="50" spans="1:10" x14ac:dyDescent="0.2">
      <c r="A50" s="15" t="s">
        <v>51</v>
      </c>
      <c r="B50" s="16">
        <v>87554</v>
      </c>
      <c r="C50" s="16">
        <v>48339</v>
      </c>
      <c r="D50" s="17">
        <f t="shared" si="0"/>
        <v>0.5521049866368184</v>
      </c>
      <c r="E50" s="16">
        <v>39215</v>
      </c>
      <c r="F50" s="17">
        <f t="shared" si="1"/>
        <v>0.4478950133631816</v>
      </c>
      <c r="G50" s="16">
        <v>52241</v>
      </c>
      <c r="H50" s="17">
        <f t="shared" si="2"/>
        <v>0.59667176828014712</v>
      </c>
      <c r="I50" s="16">
        <v>35313</v>
      </c>
      <c r="J50" s="17">
        <f t="shared" si="3"/>
        <v>0.40332823171985288</v>
      </c>
    </row>
    <row r="51" spans="1:10" x14ac:dyDescent="0.2">
      <c r="A51" s="15" t="s">
        <v>50</v>
      </c>
      <c r="B51" s="16">
        <v>37670</v>
      </c>
      <c r="C51" s="16">
        <v>23511</v>
      </c>
      <c r="D51" s="17">
        <f t="shared" si="0"/>
        <v>0.62413060791080432</v>
      </c>
      <c r="E51" s="16">
        <v>14159</v>
      </c>
      <c r="F51" s="17">
        <f t="shared" si="1"/>
        <v>0.37586939208919562</v>
      </c>
      <c r="G51" s="16">
        <v>8886</v>
      </c>
      <c r="H51" s="17">
        <f t="shared" si="2"/>
        <v>0.23589062914786302</v>
      </c>
      <c r="I51" s="16">
        <v>28784</v>
      </c>
      <c r="J51" s="17">
        <f t="shared" si="3"/>
        <v>0.76410937085213693</v>
      </c>
    </row>
    <row r="52" spans="1:10" x14ac:dyDescent="0.2">
      <c r="A52" s="15" t="s">
        <v>54</v>
      </c>
      <c r="B52" s="16">
        <v>58115</v>
      </c>
      <c r="C52" s="16">
        <v>35196</v>
      </c>
      <c r="D52" s="17">
        <f t="shared" si="0"/>
        <v>0.6056267744988385</v>
      </c>
      <c r="E52" s="16">
        <v>22919</v>
      </c>
      <c r="F52" s="17">
        <f t="shared" si="1"/>
        <v>0.3943732255011615</v>
      </c>
      <c r="G52" s="16">
        <v>30588</v>
      </c>
      <c r="H52" s="17">
        <f t="shared" si="2"/>
        <v>0.52633571367116927</v>
      </c>
      <c r="I52" s="16">
        <v>27527</v>
      </c>
      <c r="J52" s="17">
        <f t="shared" si="3"/>
        <v>0.47366428632883079</v>
      </c>
    </row>
    <row r="53" spans="1:10" x14ac:dyDescent="0.2">
      <c r="A53" s="15" t="s">
        <v>55</v>
      </c>
      <c r="B53" s="16">
        <v>42589</v>
      </c>
      <c r="C53" s="16">
        <v>25987</v>
      </c>
      <c r="D53" s="17">
        <f t="shared" si="0"/>
        <v>0.61018103266101575</v>
      </c>
      <c r="E53" s="16">
        <v>16602</v>
      </c>
      <c r="F53" s="17">
        <f t="shared" si="1"/>
        <v>0.38981896733898425</v>
      </c>
      <c r="G53" s="16">
        <v>17589</v>
      </c>
      <c r="H53" s="17">
        <f t="shared" si="2"/>
        <v>0.41299396557796614</v>
      </c>
      <c r="I53" s="16">
        <v>25000</v>
      </c>
      <c r="J53" s="17">
        <f t="shared" si="3"/>
        <v>0.58700603442203381</v>
      </c>
    </row>
    <row r="54" spans="1:10" x14ac:dyDescent="0.2">
      <c r="A54" s="15" t="s">
        <v>56</v>
      </c>
      <c r="B54" s="16">
        <v>20358</v>
      </c>
      <c r="C54" s="16">
        <v>13973</v>
      </c>
      <c r="D54" s="17">
        <f t="shared" si="0"/>
        <v>0.68636408291580708</v>
      </c>
      <c r="E54" s="16">
        <v>6385</v>
      </c>
      <c r="F54" s="17">
        <f t="shared" si="1"/>
        <v>0.31363591708419297</v>
      </c>
      <c r="G54" s="16">
        <v>6170</v>
      </c>
      <c r="H54" s="17">
        <f t="shared" si="2"/>
        <v>0.30307495824737202</v>
      </c>
      <c r="I54" s="16">
        <v>14188</v>
      </c>
      <c r="J54" s="17">
        <f t="shared" si="3"/>
        <v>0.69692504175262793</v>
      </c>
    </row>
    <row r="55" spans="1:10" x14ac:dyDescent="0.2">
      <c r="A55" s="15" t="s">
        <v>57</v>
      </c>
      <c r="B55" s="16">
        <v>18693</v>
      </c>
      <c r="C55" s="16">
        <v>13510</v>
      </c>
      <c r="D55" s="17">
        <f t="shared" si="0"/>
        <v>0.72273043385224411</v>
      </c>
      <c r="E55" s="16">
        <v>5183</v>
      </c>
      <c r="F55" s="17">
        <f t="shared" si="1"/>
        <v>0.27726956614775583</v>
      </c>
      <c r="G55" s="16">
        <v>2836</v>
      </c>
      <c r="H55" s="17">
        <f t="shared" si="2"/>
        <v>0.15171454555181083</v>
      </c>
      <c r="I55" s="16">
        <v>15857</v>
      </c>
      <c r="J55" s="17">
        <f t="shared" si="3"/>
        <v>0.84828545444818915</v>
      </c>
    </row>
    <row r="56" spans="1:10" x14ac:dyDescent="0.2">
      <c r="A56" s="15" t="s">
        <v>59</v>
      </c>
      <c r="B56" s="16">
        <v>90260</v>
      </c>
      <c r="C56" s="16">
        <v>61217</v>
      </c>
      <c r="D56" s="17">
        <f t="shared" si="0"/>
        <v>0.67822955905162863</v>
      </c>
      <c r="E56" s="16">
        <v>29043</v>
      </c>
      <c r="F56" s="17">
        <f t="shared" si="1"/>
        <v>0.32177044094837137</v>
      </c>
      <c r="G56" s="16">
        <v>10923</v>
      </c>
      <c r="H56" s="17">
        <f t="shared" si="2"/>
        <v>0.12101706182140483</v>
      </c>
      <c r="I56" s="16">
        <v>79337</v>
      </c>
      <c r="J56" s="17">
        <f t="shared" si="3"/>
        <v>0.87898293817859519</v>
      </c>
    </row>
    <row r="57" spans="1:10" x14ac:dyDescent="0.2">
      <c r="A57" s="15" t="s">
        <v>60</v>
      </c>
      <c r="B57" s="16">
        <v>32575</v>
      </c>
      <c r="C57" s="16">
        <v>19899</v>
      </c>
      <c r="D57" s="17">
        <f t="shared" si="0"/>
        <v>0.6108672294704528</v>
      </c>
      <c r="E57" s="16">
        <v>12676</v>
      </c>
      <c r="F57" s="17">
        <f t="shared" si="1"/>
        <v>0.3891327705295472</v>
      </c>
      <c r="G57" s="16">
        <v>20338</v>
      </c>
      <c r="H57" s="17">
        <f t="shared" si="2"/>
        <v>0.62434382194934768</v>
      </c>
      <c r="I57" s="16">
        <v>12237</v>
      </c>
      <c r="J57" s="17">
        <f t="shared" si="3"/>
        <v>0.37565617805065232</v>
      </c>
    </row>
    <row r="58" spans="1:10" x14ac:dyDescent="0.2">
      <c r="A58" s="15" t="s">
        <v>62</v>
      </c>
      <c r="B58" s="16">
        <v>42194</v>
      </c>
      <c r="C58" s="16">
        <v>22897</v>
      </c>
      <c r="D58" s="17">
        <f t="shared" si="0"/>
        <v>0.54266009385220648</v>
      </c>
      <c r="E58" s="16">
        <v>19297</v>
      </c>
      <c r="F58" s="17">
        <f t="shared" si="1"/>
        <v>0.45733990614779352</v>
      </c>
      <c r="G58" s="16">
        <v>29357</v>
      </c>
      <c r="H58" s="17">
        <f t="shared" si="2"/>
        <v>0.69576243067734744</v>
      </c>
      <c r="I58" s="16">
        <v>12837</v>
      </c>
      <c r="J58" s="17">
        <f t="shared" si="3"/>
        <v>0.3042375693226525</v>
      </c>
    </row>
    <row r="59" spans="1:10" x14ac:dyDescent="0.2">
      <c r="A59" s="15" t="s">
        <v>61</v>
      </c>
      <c r="B59" s="16">
        <v>130219</v>
      </c>
      <c r="C59" s="16">
        <v>79199</v>
      </c>
      <c r="D59" s="17">
        <f t="shared" si="0"/>
        <v>0.60819849637917667</v>
      </c>
      <c r="E59" s="16">
        <v>51020</v>
      </c>
      <c r="F59" s="17">
        <f t="shared" si="1"/>
        <v>0.39180150362082339</v>
      </c>
      <c r="G59" s="16">
        <v>74980</v>
      </c>
      <c r="H59" s="17">
        <f t="shared" si="2"/>
        <v>0.57579923052703519</v>
      </c>
      <c r="I59" s="16">
        <v>55239</v>
      </c>
      <c r="J59" s="17">
        <f t="shared" si="3"/>
        <v>0.42420076947296476</v>
      </c>
    </row>
    <row r="60" spans="1:10" x14ac:dyDescent="0.2">
      <c r="A60" s="15" t="s">
        <v>64</v>
      </c>
      <c r="B60" s="16">
        <v>107221</v>
      </c>
      <c r="C60" s="16">
        <v>57360</v>
      </c>
      <c r="D60" s="17">
        <f t="shared" si="0"/>
        <v>0.53496982867162213</v>
      </c>
      <c r="E60" s="16">
        <v>49861</v>
      </c>
      <c r="F60" s="17">
        <f t="shared" si="1"/>
        <v>0.46503017132837782</v>
      </c>
      <c r="G60" s="16">
        <v>71150</v>
      </c>
      <c r="H60" s="17">
        <f t="shared" si="2"/>
        <v>0.66358269368873635</v>
      </c>
      <c r="I60" s="16">
        <v>36071</v>
      </c>
      <c r="J60" s="17">
        <f t="shared" si="3"/>
        <v>0.33641730631126365</v>
      </c>
    </row>
    <row r="61" spans="1:10" x14ac:dyDescent="0.2">
      <c r="A61" s="15" t="s">
        <v>66</v>
      </c>
      <c r="B61" s="16">
        <v>16465</v>
      </c>
      <c r="C61" s="16">
        <v>9602</v>
      </c>
      <c r="D61" s="17">
        <f t="shared" ref="D61:D121" si="4">C61/B61</f>
        <v>0.58317643486182813</v>
      </c>
      <c r="E61" s="16">
        <v>6863</v>
      </c>
      <c r="F61" s="17">
        <f t="shared" ref="F61:F121" si="5">E61/B61</f>
        <v>0.41682356513817187</v>
      </c>
      <c r="G61" s="16">
        <v>8403</v>
      </c>
      <c r="H61" s="17">
        <f t="shared" ref="H61:H121" si="6">G61/B61</f>
        <v>0.51035529911934407</v>
      </c>
      <c r="I61" s="16">
        <v>8062</v>
      </c>
      <c r="J61" s="17">
        <f t="shared" ref="J61:J121" si="7">I61/B61</f>
        <v>0.48964470088065593</v>
      </c>
    </row>
    <row r="62" spans="1:10" x14ac:dyDescent="0.2">
      <c r="A62" s="15" t="s">
        <v>68</v>
      </c>
      <c r="B62" s="16">
        <v>35527</v>
      </c>
      <c r="C62" s="16">
        <v>22909</v>
      </c>
      <c r="D62" s="17">
        <f t="shared" si="4"/>
        <v>0.64483350691023733</v>
      </c>
      <c r="E62" s="16">
        <v>12618</v>
      </c>
      <c r="F62" s="17">
        <f t="shared" si="5"/>
        <v>0.35516649308976272</v>
      </c>
      <c r="G62" s="16">
        <v>13788</v>
      </c>
      <c r="H62" s="17">
        <f t="shared" si="6"/>
        <v>0.38809919216370647</v>
      </c>
      <c r="I62" s="16">
        <v>21739</v>
      </c>
      <c r="J62" s="17">
        <f t="shared" si="7"/>
        <v>0.61190080783629353</v>
      </c>
    </row>
    <row r="63" spans="1:10" x14ac:dyDescent="0.2">
      <c r="A63" s="15" t="s">
        <v>67</v>
      </c>
      <c r="B63" s="16">
        <v>42141</v>
      </c>
      <c r="C63" s="16">
        <v>26194</v>
      </c>
      <c r="D63" s="17">
        <f t="shared" si="4"/>
        <v>0.62157993403099121</v>
      </c>
      <c r="E63" s="16">
        <v>15947</v>
      </c>
      <c r="F63" s="17">
        <f t="shared" si="5"/>
        <v>0.37842006596900879</v>
      </c>
      <c r="G63" s="16">
        <v>20917</v>
      </c>
      <c r="H63" s="17">
        <f t="shared" si="6"/>
        <v>0.49635746660022306</v>
      </c>
      <c r="I63" s="16">
        <v>21224</v>
      </c>
      <c r="J63" s="17">
        <f t="shared" si="7"/>
        <v>0.50364253339977694</v>
      </c>
    </row>
    <row r="64" spans="1:10" x14ac:dyDescent="0.2">
      <c r="A64" s="15" t="s">
        <v>63</v>
      </c>
      <c r="B64" s="16">
        <v>50079</v>
      </c>
      <c r="C64" s="16">
        <v>28379</v>
      </c>
      <c r="D64" s="17">
        <f t="shared" si="4"/>
        <v>0.56668463827153093</v>
      </c>
      <c r="E64" s="16">
        <v>21700</v>
      </c>
      <c r="F64" s="17">
        <f t="shared" si="5"/>
        <v>0.43331536172846902</v>
      </c>
      <c r="G64" s="16">
        <v>31334</v>
      </c>
      <c r="H64" s="17">
        <f t="shared" si="6"/>
        <v>0.62569140757602992</v>
      </c>
      <c r="I64" s="16">
        <v>18745</v>
      </c>
      <c r="J64" s="17">
        <f t="shared" si="7"/>
        <v>0.37430859242397013</v>
      </c>
    </row>
    <row r="65" spans="1:10" x14ac:dyDescent="0.2">
      <c r="A65" s="15" t="s">
        <v>65</v>
      </c>
      <c r="B65" s="16">
        <v>14617</v>
      </c>
      <c r="C65" s="16">
        <v>8978</v>
      </c>
      <c r="D65" s="17">
        <f t="shared" si="4"/>
        <v>0.61421632345898614</v>
      </c>
      <c r="E65" s="16">
        <v>5639</v>
      </c>
      <c r="F65" s="17">
        <f t="shared" si="5"/>
        <v>0.38578367654101386</v>
      </c>
      <c r="G65" s="16">
        <v>5568</v>
      </c>
      <c r="H65" s="17">
        <f t="shared" si="6"/>
        <v>0.38092631867004173</v>
      </c>
      <c r="I65" s="16">
        <v>9049</v>
      </c>
      <c r="J65" s="17">
        <f t="shared" si="7"/>
        <v>0.61907368132995821</v>
      </c>
    </row>
    <row r="66" spans="1:10" x14ac:dyDescent="0.2">
      <c r="A66" s="15" t="s">
        <v>69</v>
      </c>
      <c r="B66" s="16">
        <v>118758</v>
      </c>
      <c r="C66" s="16">
        <v>78660</v>
      </c>
      <c r="D66" s="17">
        <f t="shared" si="4"/>
        <v>0.66235537816399737</v>
      </c>
      <c r="E66" s="16">
        <v>40098</v>
      </c>
      <c r="F66" s="17">
        <f t="shared" si="5"/>
        <v>0.33764462183600263</v>
      </c>
      <c r="G66" s="16">
        <v>22691</v>
      </c>
      <c r="H66" s="17">
        <f t="shared" si="6"/>
        <v>0.1910692332306034</v>
      </c>
      <c r="I66" s="16">
        <v>96067</v>
      </c>
      <c r="J66" s="17">
        <f t="shared" si="7"/>
        <v>0.80893076676939657</v>
      </c>
    </row>
    <row r="67" spans="1:10" x14ac:dyDescent="0.2">
      <c r="A67" s="15" t="s">
        <v>70</v>
      </c>
      <c r="B67" s="16">
        <v>53476</v>
      </c>
      <c r="C67" s="16">
        <v>32871</v>
      </c>
      <c r="D67" s="17">
        <f t="shared" si="4"/>
        <v>0.61468696237564513</v>
      </c>
      <c r="E67" s="16">
        <v>20605</v>
      </c>
      <c r="F67" s="17">
        <f t="shared" si="5"/>
        <v>0.38531303762435487</v>
      </c>
      <c r="G67" s="16">
        <v>25139</v>
      </c>
      <c r="H67" s="17">
        <f t="shared" si="6"/>
        <v>0.47009873588151696</v>
      </c>
      <c r="I67" s="16">
        <v>28337</v>
      </c>
      <c r="J67" s="17">
        <f t="shared" si="7"/>
        <v>0.52990126411848304</v>
      </c>
    </row>
    <row r="68" spans="1:10" x14ac:dyDescent="0.2">
      <c r="A68" s="15" t="s">
        <v>73</v>
      </c>
      <c r="B68" s="16">
        <v>99113</v>
      </c>
      <c r="C68" s="16">
        <v>53089</v>
      </c>
      <c r="D68" s="17">
        <f t="shared" si="4"/>
        <v>0.53564113688416248</v>
      </c>
      <c r="E68" s="16">
        <v>46024</v>
      </c>
      <c r="F68" s="17">
        <f t="shared" si="5"/>
        <v>0.46435886311583746</v>
      </c>
      <c r="G68" s="16">
        <v>34659</v>
      </c>
      <c r="H68" s="17">
        <f t="shared" si="6"/>
        <v>0.34969176596410156</v>
      </c>
      <c r="I68" s="16">
        <v>64454</v>
      </c>
      <c r="J68" s="17">
        <f t="shared" si="7"/>
        <v>0.65030823403589844</v>
      </c>
    </row>
    <row r="69" spans="1:10" x14ac:dyDescent="0.2">
      <c r="A69" s="15" t="s">
        <v>72</v>
      </c>
      <c r="B69" s="16">
        <v>11534</v>
      </c>
      <c r="C69" s="16">
        <v>6162</v>
      </c>
      <c r="D69" s="17">
        <f t="shared" si="4"/>
        <v>0.53424657534246578</v>
      </c>
      <c r="E69" s="16">
        <v>5372</v>
      </c>
      <c r="F69" s="17">
        <f t="shared" si="5"/>
        <v>0.46575342465753422</v>
      </c>
      <c r="G69" s="16">
        <v>5618</v>
      </c>
      <c r="H69" s="17">
        <f t="shared" si="6"/>
        <v>0.48708167157967747</v>
      </c>
      <c r="I69" s="16">
        <v>5916</v>
      </c>
      <c r="J69" s="17">
        <f t="shared" si="7"/>
        <v>0.51291832842032248</v>
      </c>
    </row>
    <row r="70" spans="1:10" x14ac:dyDescent="0.2">
      <c r="A70" s="15" t="s">
        <v>71</v>
      </c>
      <c r="B70" s="16">
        <v>39851</v>
      </c>
      <c r="C70" s="16">
        <v>22998</v>
      </c>
      <c r="D70" s="17">
        <f t="shared" si="4"/>
        <v>0.5770996963689744</v>
      </c>
      <c r="E70" s="16">
        <v>16853</v>
      </c>
      <c r="F70" s="17">
        <f t="shared" si="5"/>
        <v>0.42290030363102554</v>
      </c>
      <c r="G70" s="16">
        <v>26572</v>
      </c>
      <c r="H70" s="17">
        <f t="shared" si="6"/>
        <v>0.66678376954154228</v>
      </c>
      <c r="I70" s="16">
        <v>13279</v>
      </c>
      <c r="J70" s="17">
        <f t="shared" si="7"/>
        <v>0.33321623045845777</v>
      </c>
    </row>
    <row r="71" spans="1:10" x14ac:dyDescent="0.2">
      <c r="A71" s="15" t="s">
        <v>74</v>
      </c>
      <c r="B71" s="16">
        <v>99087</v>
      </c>
      <c r="C71" s="16">
        <v>58345</v>
      </c>
      <c r="D71" s="17">
        <f t="shared" si="4"/>
        <v>0.58882598120843299</v>
      </c>
      <c r="E71" s="16">
        <v>40742</v>
      </c>
      <c r="F71" s="17">
        <f t="shared" si="5"/>
        <v>0.41117401879156701</v>
      </c>
      <c r="G71" s="16">
        <v>61103</v>
      </c>
      <c r="H71" s="17">
        <f t="shared" si="6"/>
        <v>0.61666010677485439</v>
      </c>
      <c r="I71" s="16">
        <v>37984</v>
      </c>
      <c r="J71" s="17">
        <f t="shared" si="7"/>
        <v>0.38333989322514556</v>
      </c>
    </row>
    <row r="72" spans="1:10" x14ac:dyDescent="0.2">
      <c r="A72" s="15" t="s">
        <v>77</v>
      </c>
      <c r="B72" s="16">
        <v>58791</v>
      </c>
      <c r="C72" s="16">
        <v>33650</v>
      </c>
      <c r="D72" s="17">
        <f t="shared" si="4"/>
        <v>0.57236651868483268</v>
      </c>
      <c r="E72" s="16">
        <v>25141</v>
      </c>
      <c r="F72" s="17">
        <f t="shared" si="5"/>
        <v>0.42763348131516726</v>
      </c>
      <c r="G72" s="16">
        <v>45974</v>
      </c>
      <c r="H72" s="17">
        <f t="shared" si="6"/>
        <v>0.78199044071371471</v>
      </c>
      <c r="I72" s="16">
        <v>12817</v>
      </c>
      <c r="J72" s="17">
        <f t="shared" si="7"/>
        <v>0.21800955928628532</v>
      </c>
    </row>
    <row r="73" spans="1:10" x14ac:dyDescent="0.2">
      <c r="A73" s="15" t="s">
        <v>76</v>
      </c>
      <c r="B73" s="16">
        <v>82806</v>
      </c>
      <c r="C73" s="16">
        <v>45167</v>
      </c>
      <c r="D73" s="17">
        <f t="shared" si="4"/>
        <v>0.54545564331087115</v>
      </c>
      <c r="E73" s="16">
        <v>37639</v>
      </c>
      <c r="F73" s="17">
        <f t="shared" si="5"/>
        <v>0.45454435668912879</v>
      </c>
      <c r="G73" s="16">
        <v>60489</v>
      </c>
      <c r="H73" s="17">
        <f t="shared" si="6"/>
        <v>0.73049054416346637</v>
      </c>
      <c r="I73" s="16">
        <v>22317</v>
      </c>
      <c r="J73" s="17">
        <f t="shared" si="7"/>
        <v>0.26950945583653357</v>
      </c>
    </row>
    <row r="74" spans="1:10" x14ac:dyDescent="0.2">
      <c r="A74" s="15" t="s">
        <v>75</v>
      </c>
      <c r="B74" s="16">
        <v>22616</v>
      </c>
      <c r="C74" s="16">
        <v>13415</v>
      </c>
      <c r="D74" s="17">
        <f t="shared" si="4"/>
        <v>0.59316413158825609</v>
      </c>
      <c r="E74" s="16">
        <v>9201</v>
      </c>
      <c r="F74" s="17">
        <f t="shared" si="5"/>
        <v>0.40683586841174391</v>
      </c>
      <c r="G74" s="16">
        <v>16250</v>
      </c>
      <c r="H74" s="17">
        <f t="shared" si="6"/>
        <v>0.71851786345949775</v>
      </c>
      <c r="I74" s="16">
        <v>6366</v>
      </c>
      <c r="J74" s="17">
        <f t="shared" si="7"/>
        <v>0.2814821365405023</v>
      </c>
    </row>
    <row r="75" spans="1:10" x14ac:dyDescent="0.2">
      <c r="A75" s="15" t="s">
        <v>78</v>
      </c>
      <c r="B75" s="16">
        <v>47123</v>
      </c>
      <c r="C75" s="16">
        <v>26706</v>
      </c>
      <c r="D75" s="17">
        <f t="shared" si="4"/>
        <v>0.56672962247734648</v>
      </c>
      <c r="E75" s="16">
        <v>20417</v>
      </c>
      <c r="F75" s="17">
        <f t="shared" si="5"/>
        <v>0.43327037752265346</v>
      </c>
      <c r="G75" s="16">
        <v>33403</v>
      </c>
      <c r="H75" s="17">
        <f t="shared" si="6"/>
        <v>0.70884705982216756</v>
      </c>
      <c r="I75" s="16">
        <v>13720</v>
      </c>
      <c r="J75" s="17">
        <f t="shared" si="7"/>
        <v>0.2911529401778325</v>
      </c>
    </row>
    <row r="76" spans="1:10" x14ac:dyDescent="0.2">
      <c r="A76" s="15" t="s">
        <v>79</v>
      </c>
      <c r="B76" s="16">
        <v>58442</v>
      </c>
      <c r="C76" s="16">
        <v>32106</v>
      </c>
      <c r="D76" s="17">
        <f t="shared" si="4"/>
        <v>0.5493651825741761</v>
      </c>
      <c r="E76" s="16">
        <v>26336</v>
      </c>
      <c r="F76" s="17">
        <f t="shared" si="5"/>
        <v>0.4506348174258239</v>
      </c>
      <c r="G76" s="16">
        <v>43642</v>
      </c>
      <c r="H76" s="17">
        <f t="shared" si="6"/>
        <v>0.74675746894356798</v>
      </c>
      <c r="I76" s="16">
        <v>14800</v>
      </c>
      <c r="J76" s="17">
        <f t="shared" si="7"/>
        <v>0.25324253105643202</v>
      </c>
    </row>
    <row r="77" spans="1:10" x14ac:dyDescent="0.2">
      <c r="A77" s="15" t="s">
        <v>81</v>
      </c>
      <c r="B77" s="16">
        <v>11882</v>
      </c>
      <c r="C77" s="16">
        <v>6934</v>
      </c>
      <c r="D77" s="17">
        <f t="shared" si="4"/>
        <v>0.58357178926106712</v>
      </c>
      <c r="E77" s="16">
        <v>4948</v>
      </c>
      <c r="F77" s="17">
        <f t="shared" si="5"/>
        <v>0.41642821073893282</v>
      </c>
      <c r="G77" s="16">
        <v>9132</v>
      </c>
      <c r="H77" s="17">
        <f t="shared" si="6"/>
        <v>0.76855748190540318</v>
      </c>
      <c r="I77" s="16">
        <v>2750</v>
      </c>
      <c r="J77" s="17">
        <f t="shared" si="7"/>
        <v>0.23144251809459687</v>
      </c>
    </row>
    <row r="78" spans="1:10" x14ac:dyDescent="0.2">
      <c r="A78" s="15" t="s">
        <v>80</v>
      </c>
      <c r="B78" s="16">
        <v>22462</v>
      </c>
      <c r="C78" s="16">
        <v>14642</v>
      </c>
      <c r="D78" s="17">
        <f t="shared" si="4"/>
        <v>0.65185646870269787</v>
      </c>
      <c r="E78" s="16">
        <v>7820</v>
      </c>
      <c r="F78" s="17">
        <f t="shared" si="5"/>
        <v>0.34814353129730213</v>
      </c>
      <c r="G78" s="16">
        <v>2732</v>
      </c>
      <c r="H78" s="17">
        <f t="shared" si="6"/>
        <v>0.12162763778826463</v>
      </c>
      <c r="I78" s="16">
        <v>19730</v>
      </c>
      <c r="J78" s="17">
        <f t="shared" si="7"/>
        <v>0.87837236221173542</v>
      </c>
    </row>
    <row r="79" spans="1:10" x14ac:dyDescent="0.2">
      <c r="A79" s="15" t="s">
        <v>86</v>
      </c>
      <c r="B79" s="16">
        <v>39344</v>
      </c>
      <c r="C79" s="16">
        <v>21777</v>
      </c>
      <c r="D79" s="17">
        <f t="shared" si="4"/>
        <v>0.55350244001626681</v>
      </c>
      <c r="E79" s="16">
        <v>17567</v>
      </c>
      <c r="F79" s="17">
        <f t="shared" si="5"/>
        <v>0.44649755998373325</v>
      </c>
      <c r="G79" s="16">
        <v>26143</v>
      </c>
      <c r="H79" s="17">
        <f t="shared" si="6"/>
        <v>0.66447234648230991</v>
      </c>
      <c r="I79" s="16">
        <v>13201</v>
      </c>
      <c r="J79" s="17">
        <f t="shared" si="7"/>
        <v>0.33552765351769009</v>
      </c>
    </row>
    <row r="80" spans="1:10" x14ac:dyDescent="0.2">
      <c r="A80" s="15" t="s">
        <v>82</v>
      </c>
      <c r="B80" s="16">
        <v>34514</v>
      </c>
      <c r="C80" s="16">
        <v>22007</v>
      </c>
      <c r="D80" s="17">
        <f t="shared" si="4"/>
        <v>0.63762531146781021</v>
      </c>
      <c r="E80" s="16">
        <v>12507</v>
      </c>
      <c r="F80" s="17">
        <f t="shared" si="5"/>
        <v>0.36237468853218985</v>
      </c>
      <c r="G80" s="16">
        <v>11986</v>
      </c>
      <c r="H80" s="17">
        <f t="shared" si="6"/>
        <v>0.34727936489540479</v>
      </c>
      <c r="I80" s="16">
        <v>22528</v>
      </c>
      <c r="J80" s="17">
        <f t="shared" si="7"/>
        <v>0.65272063510459521</v>
      </c>
    </row>
    <row r="81" spans="1:10" x14ac:dyDescent="0.2">
      <c r="A81" s="15" t="s">
        <v>83</v>
      </c>
      <c r="B81" s="16">
        <v>42359</v>
      </c>
      <c r="C81" s="16">
        <v>23025</v>
      </c>
      <c r="D81" s="17">
        <f t="shared" si="4"/>
        <v>0.54356807290068221</v>
      </c>
      <c r="E81" s="16">
        <v>19334</v>
      </c>
      <c r="F81" s="17">
        <f t="shared" si="5"/>
        <v>0.45643192709931774</v>
      </c>
      <c r="G81" s="16">
        <v>31021</v>
      </c>
      <c r="H81" s="17">
        <f t="shared" si="6"/>
        <v>0.73233551311409617</v>
      </c>
      <c r="I81" s="16">
        <v>11338</v>
      </c>
      <c r="J81" s="17">
        <f t="shared" si="7"/>
        <v>0.26766448688590383</v>
      </c>
    </row>
    <row r="82" spans="1:10" x14ac:dyDescent="0.2">
      <c r="A82" s="15" t="s">
        <v>85</v>
      </c>
      <c r="B82" s="16">
        <v>104670</v>
      </c>
      <c r="C82" s="16">
        <v>59589</v>
      </c>
      <c r="D82" s="17">
        <f t="shared" si="4"/>
        <v>0.56930352536543427</v>
      </c>
      <c r="E82" s="16">
        <v>45081</v>
      </c>
      <c r="F82" s="17">
        <f t="shared" si="5"/>
        <v>0.43069647463456578</v>
      </c>
      <c r="G82" s="16">
        <v>76889</v>
      </c>
      <c r="H82" s="17">
        <f t="shared" si="6"/>
        <v>0.73458488583166137</v>
      </c>
      <c r="I82" s="16">
        <v>27781</v>
      </c>
      <c r="J82" s="17">
        <f t="shared" si="7"/>
        <v>0.26541511416833857</v>
      </c>
    </row>
    <row r="83" spans="1:10" x14ac:dyDescent="0.2">
      <c r="A83" s="15" t="s">
        <v>84</v>
      </c>
      <c r="B83" s="16">
        <v>30991</v>
      </c>
      <c r="C83" s="16">
        <v>21477</v>
      </c>
      <c r="D83" s="17">
        <f t="shared" si="4"/>
        <v>0.69300764738149789</v>
      </c>
      <c r="E83" s="16">
        <v>9514</v>
      </c>
      <c r="F83" s="17">
        <f t="shared" si="5"/>
        <v>0.30699235261850216</v>
      </c>
      <c r="G83" s="16">
        <v>6890</v>
      </c>
      <c r="H83" s="17">
        <f t="shared" si="6"/>
        <v>0.22232260978993901</v>
      </c>
      <c r="I83" s="16">
        <v>24101</v>
      </c>
      <c r="J83" s="17">
        <f t="shared" si="7"/>
        <v>0.77767739021006099</v>
      </c>
    </row>
    <row r="84" spans="1:10" x14ac:dyDescent="0.2">
      <c r="A84" s="15" t="s">
        <v>87</v>
      </c>
      <c r="B84" s="16">
        <v>14456</v>
      </c>
      <c r="C84" s="16">
        <v>10362</v>
      </c>
      <c r="D84" s="17">
        <f t="shared" si="4"/>
        <v>0.71679579413392358</v>
      </c>
      <c r="E84" s="16">
        <v>4094</v>
      </c>
      <c r="F84" s="17">
        <f t="shared" si="5"/>
        <v>0.28320420586607636</v>
      </c>
      <c r="G84" s="16">
        <v>8959</v>
      </c>
      <c r="H84" s="17">
        <f t="shared" si="6"/>
        <v>0.61974266740453787</v>
      </c>
      <c r="I84" s="16">
        <v>5497</v>
      </c>
      <c r="J84" s="17">
        <f t="shared" si="7"/>
        <v>0.38025733259546207</v>
      </c>
    </row>
    <row r="85" spans="1:10" x14ac:dyDescent="0.2">
      <c r="A85" s="15" t="s">
        <v>88</v>
      </c>
      <c r="B85" s="16">
        <v>98951</v>
      </c>
      <c r="C85" s="16">
        <v>58081</v>
      </c>
      <c r="D85" s="17">
        <f t="shared" si="4"/>
        <v>0.58696728683894051</v>
      </c>
      <c r="E85" s="16">
        <v>40870</v>
      </c>
      <c r="F85" s="17">
        <f t="shared" si="5"/>
        <v>0.41303271316105949</v>
      </c>
      <c r="G85" s="16">
        <v>62132</v>
      </c>
      <c r="H85" s="17">
        <f t="shared" si="6"/>
        <v>0.62790674172064964</v>
      </c>
      <c r="I85" s="16">
        <v>36819</v>
      </c>
      <c r="J85" s="17">
        <f t="shared" si="7"/>
        <v>0.37209325827935036</v>
      </c>
    </row>
    <row r="86" spans="1:10" x14ac:dyDescent="0.2">
      <c r="A86" s="15" t="s">
        <v>89</v>
      </c>
      <c r="B86" s="16">
        <v>70504</v>
      </c>
      <c r="C86" s="16">
        <v>42540</v>
      </c>
      <c r="D86" s="17">
        <f t="shared" si="4"/>
        <v>0.6033700215590605</v>
      </c>
      <c r="E86" s="16">
        <v>27964</v>
      </c>
      <c r="F86" s="17">
        <f t="shared" si="5"/>
        <v>0.3966299784409395</v>
      </c>
      <c r="G86" s="16">
        <v>40602</v>
      </c>
      <c r="H86" s="17">
        <f t="shared" si="6"/>
        <v>0.5758822194485419</v>
      </c>
      <c r="I86" s="16">
        <v>29902</v>
      </c>
      <c r="J86" s="17">
        <f t="shared" si="7"/>
        <v>0.42411778055145805</v>
      </c>
    </row>
    <row r="87" spans="1:10" x14ac:dyDescent="0.2">
      <c r="A87" s="15" t="s">
        <v>90</v>
      </c>
      <c r="B87" s="16">
        <v>6905</v>
      </c>
      <c r="C87" s="16">
        <v>4244</v>
      </c>
      <c r="D87" s="17">
        <f t="shared" si="4"/>
        <v>0.61462708182476467</v>
      </c>
      <c r="E87" s="16">
        <v>2661</v>
      </c>
      <c r="F87" s="17">
        <f t="shared" si="5"/>
        <v>0.38537291817523533</v>
      </c>
      <c r="G87" s="16">
        <v>1602</v>
      </c>
      <c r="H87" s="17">
        <f t="shared" si="6"/>
        <v>0.23200579290369297</v>
      </c>
      <c r="I87" s="16">
        <v>5303</v>
      </c>
      <c r="J87" s="17">
        <f t="shared" si="7"/>
        <v>0.76799420709630706</v>
      </c>
    </row>
    <row r="88" spans="1:10" x14ac:dyDescent="0.2">
      <c r="A88" s="15" t="s">
        <v>92</v>
      </c>
      <c r="B88" s="16">
        <v>52231</v>
      </c>
      <c r="C88" s="16">
        <v>29194</v>
      </c>
      <c r="D88" s="17">
        <f t="shared" si="4"/>
        <v>0.55894009304818981</v>
      </c>
      <c r="E88" s="16">
        <v>23037</v>
      </c>
      <c r="F88" s="17">
        <f t="shared" si="5"/>
        <v>0.44105990695181024</v>
      </c>
      <c r="G88" s="16">
        <v>35631</v>
      </c>
      <c r="H88" s="17">
        <f t="shared" si="6"/>
        <v>0.68218108020141299</v>
      </c>
      <c r="I88" s="16">
        <v>16600</v>
      </c>
      <c r="J88" s="17">
        <f t="shared" si="7"/>
        <v>0.31781891979858706</v>
      </c>
    </row>
    <row r="89" spans="1:10" x14ac:dyDescent="0.2">
      <c r="A89" s="15" t="s">
        <v>94</v>
      </c>
      <c r="B89" s="16">
        <v>70882</v>
      </c>
      <c r="C89" s="16">
        <v>42530</v>
      </c>
      <c r="D89" s="17">
        <f t="shared" si="4"/>
        <v>0.60001128636325163</v>
      </c>
      <c r="E89" s="16">
        <v>28352</v>
      </c>
      <c r="F89" s="17">
        <f t="shared" si="5"/>
        <v>0.39998871363674837</v>
      </c>
      <c r="G89" s="16">
        <v>48803</v>
      </c>
      <c r="H89" s="17">
        <f t="shared" si="6"/>
        <v>0.68851048220986988</v>
      </c>
      <c r="I89" s="16">
        <v>22079</v>
      </c>
      <c r="J89" s="17">
        <f t="shared" si="7"/>
        <v>0.31148951779013007</v>
      </c>
    </row>
    <row r="90" spans="1:10" x14ac:dyDescent="0.2">
      <c r="A90" s="15" t="s">
        <v>96</v>
      </c>
      <c r="B90" s="16">
        <v>45841</v>
      </c>
      <c r="C90" s="16">
        <v>26091</v>
      </c>
      <c r="D90" s="17">
        <f t="shared" si="4"/>
        <v>0.56916297637486091</v>
      </c>
      <c r="E90" s="16">
        <v>19750</v>
      </c>
      <c r="F90" s="17">
        <f t="shared" si="5"/>
        <v>0.43083702362513909</v>
      </c>
      <c r="G90" s="16">
        <v>31419</v>
      </c>
      <c r="H90" s="17">
        <f t="shared" si="6"/>
        <v>0.68539080735586044</v>
      </c>
      <c r="I90" s="16">
        <v>14422</v>
      </c>
      <c r="J90" s="17">
        <f t="shared" si="7"/>
        <v>0.3146091926441395</v>
      </c>
    </row>
    <row r="91" spans="1:10" x14ac:dyDescent="0.2">
      <c r="A91" s="15" t="s">
        <v>93</v>
      </c>
      <c r="B91" s="16">
        <v>83195</v>
      </c>
      <c r="C91" s="16">
        <v>57281</v>
      </c>
      <c r="D91" s="17">
        <f t="shared" si="4"/>
        <v>0.6885149347917543</v>
      </c>
      <c r="E91" s="16">
        <v>25914</v>
      </c>
      <c r="F91" s="17">
        <f t="shared" si="5"/>
        <v>0.3114850652082457</v>
      </c>
      <c r="G91" s="16">
        <v>38627</v>
      </c>
      <c r="H91" s="17">
        <f t="shared" si="6"/>
        <v>0.46429472925055593</v>
      </c>
      <c r="I91" s="16">
        <v>44568</v>
      </c>
      <c r="J91" s="17">
        <f t="shared" si="7"/>
        <v>0.53570527074944407</v>
      </c>
    </row>
    <row r="92" spans="1:10" x14ac:dyDescent="0.2">
      <c r="A92" s="15" t="s">
        <v>91</v>
      </c>
      <c r="B92" s="16">
        <v>237842</v>
      </c>
      <c r="C92" s="16">
        <v>136874</v>
      </c>
      <c r="D92" s="17">
        <f t="shared" si="4"/>
        <v>0.57548288359499167</v>
      </c>
      <c r="E92" s="16">
        <v>100968</v>
      </c>
      <c r="F92" s="17">
        <f t="shared" si="5"/>
        <v>0.42451711640500839</v>
      </c>
      <c r="G92" s="16">
        <v>163116</v>
      </c>
      <c r="H92" s="17">
        <f t="shared" si="6"/>
        <v>0.68581663457253139</v>
      </c>
      <c r="I92" s="16">
        <v>74726</v>
      </c>
      <c r="J92" s="17">
        <f t="shared" si="7"/>
        <v>0.31418336542746866</v>
      </c>
    </row>
    <row r="93" spans="1:10" x14ac:dyDescent="0.2">
      <c r="A93" s="15" t="s">
        <v>97</v>
      </c>
      <c r="B93" s="16">
        <v>120693</v>
      </c>
      <c r="C93" s="16">
        <v>70973</v>
      </c>
      <c r="D93" s="17">
        <f t="shared" si="4"/>
        <v>0.58804570273338141</v>
      </c>
      <c r="E93" s="16">
        <v>49720</v>
      </c>
      <c r="F93" s="17">
        <f t="shared" si="5"/>
        <v>0.41195429726661859</v>
      </c>
      <c r="G93" s="16">
        <v>79078</v>
      </c>
      <c r="H93" s="17">
        <f t="shared" si="6"/>
        <v>0.65519955589802226</v>
      </c>
      <c r="I93" s="16">
        <v>41615</v>
      </c>
      <c r="J93" s="17">
        <f t="shared" si="7"/>
        <v>0.34480044410197774</v>
      </c>
    </row>
    <row r="94" spans="1:10" x14ac:dyDescent="0.2">
      <c r="A94" s="15" t="s">
        <v>95</v>
      </c>
      <c r="B94" s="16">
        <v>139935</v>
      </c>
      <c r="C94" s="16">
        <v>90092</v>
      </c>
      <c r="D94" s="17">
        <f t="shared" si="4"/>
        <v>0.64381319898524314</v>
      </c>
      <c r="E94" s="16">
        <v>49843</v>
      </c>
      <c r="F94" s="17">
        <f t="shared" si="5"/>
        <v>0.35618680101475686</v>
      </c>
      <c r="G94" s="16">
        <v>72062</v>
      </c>
      <c r="H94" s="17">
        <f t="shared" si="6"/>
        <v>0.51496766355808055</v>
      </c>
      <c r="I94" s="16">
        <v>67873</v>
      </c>
      <c r="J94" s="17">
        <f t="shared" si="7"/>
        <v>0.48503233644191945</v>
      </c>
    </row>
    <row r="95" spans="1:10" x14ac:dyDescent="0.2">
      <c r="A95" s="15" t="s">
        <v>98</v>
      </c>
      <c r="B95" s="16">
        <v>6407</v>
      </c>
      <c r="C95" s="16">
        <v>3900</v>
      </c>
      <c r="D95" s="17">
        <f t="shared" si="4"/>
        <v>0.60870922428593721</v>
      </c>
      <c r="E95" s="16">
        <v>2507</v>
      </c>
      <c r="F95" s="17">
        <f t="shared" si="5"/>
        <v>0.39129077571406273</v>
      </c>
      <c r="G95" s="16">
        <v>2336</v>
      </c>
      <c r="H95" s="17">
        <f t="shared" si="6"/>
        <v>0.36460121741844859</v>
      </c>
      <c r="I95" s="16">
        <v>4071</v>
      </c>
      <c r="J95" s="17">
        <f t="shared" si="7"/>
        <v>0.63539878258155147</v>
      </c>
    </row>
    <row r="96" spans="1:10" x14ac:dyDescent="0.2">
      <c r="A96" s="15" t="s">
        <v>99</v>
      </c>
      <c r="B96" s="16">
        <v>6097431</v>
      </c>
      <c r="C96" s="16">
        <v>3976539</v>
      </c>
      <c r="D96" s="17">
        <f t="shared" si="4"/>
        <v>0.65216629757679911</v>
      </c>
      <c r="E96" s="16">
        <v>2120892</v>
      </c>
      <c r="F96" s="17">
        <f t="shared" si="5"/>
        <v>0.34783370242320083</v>
      </c>
      <c r="G96" s="16">
        <v>2668378</v>
      </c>
      <c r="H96" s="17">
        <f t="shared" si="6"/>
        <v>0.43762332037869717</v>
      </c>
      <c r="I96" s="16">
        <v>3429053</v>
      </c>
      <c r="J96" s="17">
        <f t="shared" si="7"/>
        <v>0.56237667962130278</v>
      </c>
    </row>
    <row r="97" spans="1:10" x14ac:dyDescent="0.2">
      <c r="A97" s="15" t="s">
        <v>100</v>
      </c>
      <c r="B97" s="16">
        <v>58468</v>
      </c>
      <c r="C97" s="16">
        <v>33873</v>
      </c>
      <c r="D97" s="17">
        <f t="shared" si="4"/>
        <v>0.57934254635014026</v>
      </c>
      <c r="E97" s="16">
        <v>24595</v>
      </c>
      <c r="F97" s="17">
        <f t="shared" si="5"/>
        <v>0.42065745364985974</v>
      </c>
      <c r="G97" s="16">
        <v>31979</v>
      </c>
      <c r="H97" s="17">
        <f t="shared" si="6"/>
        <v>0.54694875829513578</v>
      </c>
      <c r="I97" s="16">
        <v>26489</v>
      </c>
      <c r="J97" s="17">
        <f t="shared" si="7"/>
        <v>0.45305124170486422</v>
      </c>
    </row>
    <row r="98" spans="1:10" x14ac:dyDescent="0.2">
      <c r="A98" s="15" t="s">
        <v>101</v>
      </c>
      <c r="B98" s="16">
        <v>17754</v>
      </c>
      <c r="C98" s="16">
        <v>10888</v>
      </c>
      <c r="D98" s="17">
        <f t="shared" si="4"/>
        <v>0.61327024895798132</v>
      </c>
      <c r="E98" s="16">
        <v>6866</v>
      </c>
      <c r="F98" s="17">
        <f t="shared" si="5"/>
        <v>0.38672975104201868</v>
      </c>
      <c r="G98" s="16">
        <v>11318</v>
      </c>
      <c r="H98" s="17">
        <f t="shared" si="6"/>
        <v>0.63749014306635121</v>
      </c>
      <c r="I98" s="16">
        <v>6436</v>
      </c>
      <c r="J98" s="17">
        <f t="shared" si="7"/>
        <v>0.36250985693364873</v>
      </c>
    </row>
    <row r="99" spans="1:10" x14ac:dyDescent="0.2">
      <c r="A99" s="15" t="s">
        <v>102</v>
      </c>
      <c r="B99" s="16">
        <v>49362</v>
      </c>
      <c r="C99" s="16">
        <v>27223</v>
      </c>
      <c r="D99" s="17">
        <f t="shared" si="4"/>
        <v>0.5514971030347231</v>
      </c>
      <c r="E99" s="16">
        <v>22139</v>
      </c>
      <c r="F99" s="17">
        <f t="shared" si="5"/>
        <v>0.44850289696527695</v>
      </c>
      <c r="G99" s="16">
        <v>32945</v>
      </c>
      <c r="H99" s="17">
        <f t="shared" si="6"/>
        <v>0.66741623110895021</v>
      </c>
      <c r="I99" s="16">
        <v>16417</v>
      </c>
      <c r="J99" s="17">
        <f t="shared" si="7"/>
        <v>0.33258376889104979</v>
      </c>
    </row>
    <row r="100" spans="1:10" x14ac:dyDescent="0.2">
      <c r="A100" s="15" t="s">
        <v>105</v>
      </c>
      <c r="B100" s="16">
        <v>157896</v>
      </c>
      <c r="C100" s="16">
        <v>95130</v>
      </c>
      <c r="D100" s="17">
        <f t="shared" si="4"/>
        <v>0.60248518011855901</v>
      </c>
      <c r="E100" s="16">
        <v>62766</v>
      </c>
      <c r="F100" s="17">
        <f t="shared" si="5"/>
        <v>0.39751481988144094</v>
      </c>
      <c r="G100" s="16">
        <v>98320</v>
      </c>
      <c r="H100" s="17">
        <f t="shared" si="6"/>
        <v>0.62268835182651872</v>
      </c>
      <c r="I100" s="16">
        <v>59576</v>
      </c>
      <c r="J100" s="17">
        <f t="shared" si="7"/>
        <v>0.37731164817348128</v>
      </c>
    </row>
    <row r="101" spans="1:10" x14ac:dyDescent="0.2">
      <c r="A101" s="15" t="s">
        <v>103</v>
      </c>
      <c r="B101" s="16">
        <v>68830</v>
      </c>
      <c r="C101" s="16">
        <v>42077</v>
      </c>
      <c r="D101" s="17">
        <f t="shared" si="4"/>
        <v>0.61131773935783817</v>
      </c>
      <c r="E101" s="16">
        <v>26753</v>
      </c>
      <c r="F101" s="17">
        <f t="shared" si="5"/>
        <v>0.38868226064216183</v>
      </c>
      <c r="G101" s="16">
        <v>18554</v>
      </c>
      <c r="H101" s="17">
        <f t="shared" si="6"/>
        <v>0.26956269068720035</v>
      </c>
      <c r="I101" s="16">
        <v>50276</v>
      </c>
      <c r="J101" s="17">
        <f t="shared" si="7"/>
        <v>0.7304373093127996</v>
      </c>
    </row>
    <row r="102" spans="1:10" x14ac:dyDescent="0.2">
      <c r="A102" s="15" t="s">
        <v>104</v>
      </c>
      <c r="B102" s="16">
        <v>6108</v>
      </c>
      <c r="C102" s="16">
        <v>4635</v>
      </c>
      <c r="D102" s="17">
        <f t="shared" si="4"/>
        <v>0.75884086444007859</v>
      </c>
      <c r="E102" s="16">
        <v>1473</v>
      </c>
      <c r="F102" s="17">
        <f t="shared" si="5"/>
        <v>0.24115913555992141</v>
      </c>
      <c r="G102" s="16">
        <v>1199</v>
      </c>
      <c r="H102" s="17">
        <f t="shared" si="6"/>
        <v>0.19629993451211525</v>
      </c>
      <c r="I102" s="16">
        <v>4909</v>
      </c>
      <c r="J102" s="17">
        <f t="shared" si="7"/>
        <v>0.80370006548788475</v>
      </c>
    </row>
    <row r="103" spans="1:10" x14ac:dyDescent="0.2">
      <c r="A103" s="15" t="s">
        <v>107</v>
      </c>
      <c r="B103" s="16">
        <v>6175</v>
      </c>
      <c r="C103" s="16">
        <v>3571</v>
      </c>
      <c r="D103" s="17">
        <f t="shared" si="4"/>
        <v>0.57829959514170037</v>
      </c>
      <c r="E103" s="16">
        <v>2604</v>
      </c>
      <c r="F103" s="17">
        <f t="shared" si="5"/>
        <v>0.42170040485829957</v>
      </c>
      <c r="G103" s="16">
        <v>924</v>
      </c>
      <c r="H103" s="17">
        <f t="shared" si="6"/>
        <v>0.14963562753036438</v>
      </c>
      <c r="I103" s="16">
        <v>5251</v>
      </c>
      <c r="J103" s="17">
        <f t="shared" si="7"/>
        <v>0.85036437246963559</v>
      </c>
    </row>
    <row r="104" spans="1:10" x14ac:dyDescent="0.2">
      <c r="A104" s="15" t="s">
        <v>108</v>
      </c>
      <c r="B104" s="16">
        <v>15534</v>
      </c>
      <c r="C104" s="16">
        <v>12390</v>
      </c>
      <c r="D104" s="17">
        <f t="shared" si="4"/>
        <v>0.79760525299343377</v>
      </c>
      <c r="E104" s="16">
        <v>3144</v>
      </c>
      <c r="F104" s="17">
        <f t="shared" si="5"/>
        <v>0.20239474700656623</v>
      </c>
      <c r="G104" s="16">
        <v>503</v>
      </c>
      <c r="H104" s="17">
        <f t="shared" si="6"/>
        <v>3.2380584524269347E-2</v>
      </c>
      <c r="I104" s="16">
        <v>15031</v>
      </c>
      <c r="J104" s="17">
        <f t="shared" si="7"/>
        <v>0.9676194154757306</v>
      </c>
    </row>
    <row r="105" spans="1:10" x14ac:dyDescent="0.2">
      <c r="A105" s="15" t="s">
        <v>109</v>
      </c>
      <c r="B105" s="16">
        <v>93063</v>
      </c>
      <c r="C105" s="16">
        <v>66907</v>
      </c>
      <c r="D105" s="17">
        <f t="shared" si="4"/>
        <v>0.71894308156839992</v>
      </c>
      <c r="E105" s="16">
        <v>26156</v>
      </c>
      <c r="F105" s="17">
        <f t="shared" si="5"/>
        <v>0.28105691843160008</v>
      </c>
      <c r="G105" s="16">
        <v>11135</v>
      </c>
      <c r="H105" s="17">
        <f t="shared" si="6"/>
        <v>0.11965012948217874</v>
      </c>
      <c r="I105" s="16">
        <v>81928</v>
      </c>
      <c r="J105" s="17">
        <f t="shared" si="7"/>
        <v>0.88034987051782121</v>
      </c>
    </row>
    <row r="106" spans="1:10" x14ac:dyDescent="0.2">
      <c r="A106" s="15" t="s">
        <v>111</v>
      </c>
      <c r="B106" s="16">
        <v>159938</v>
      </c>
      <c r="C106" s="16">
        <v>101624</v>
      </c>
      <c r="D106" s="17">
        <f t="shared" si="4"/>
        <v>0.6353962160337131</v>
      </c>
      <c r="E106" s="16">
        <v>58314</v>
      </c>
      <c r="F106" s="17">
        <f t="shared" si="5"/>
        <v>0.36460378396628695</v>
      </c>
      <c r="G106" s="16">
        <v>78739</v>
      </c>
      <c r="H106" s="17">
        <f t="shared" si="6"/>
        <v>0.49230951993897637</v>
      </c>
      <c r="I106" s="16">
        <v>81199</v>
      </c>
      <c r="J106" s="17">
        <f t="shared" si="7"/>
        <v>0.50769048006102369</v>
      </c>
    </row>
    <row r="107" spans="1:10" x14ac:dyDescent="0.2">
      <c r="A107" s="15" t="s">
        <v>110</v>
      </c>
      <c r="B107" s="16">
        <v>175880</v>
      </c>
      <c r="C107" s="16">
        <v>111670</v>
      </c>
      <c r="D107" s="17">
        <f t="shared" si="4"/>
        <v>0.63492153741187174</v>
      </c>
      <c r="E107" s="16">
        <v>64210</v>
      </c>
      <c r="F107" s="17">
        <f t="shared" si="5"/>
        <v>0.36507846258812826</v>
      </c>
      <c r="G107" s="16">
        <v>68884</v>
      </c>
      <c r="H107" s="17">
        <f t="shared" si="6"/>
        <v>0.39165340004548554</v>
      </c>
      <c r="I107" s="16">
        <v>106996</v>
      </c>
      <c r="J107" s="17">
        <f t="shared" si="7"/>
        <v>0.60834659995451446</v>
      </c>
    </row>
    <row r="108" spans="1:10" x14ac:dyDescent="0.2">
      <c r="A108" s="15" t="s">
        <v>112</v>
      </c>
      <c r="B108" s="16">
        <v>116152</v>
      </c>
      <c r="C108" s="16">
        <v>69803</v>
      </c>
      <c r="D108" s="17">
        <f t="shared" si="4"/>
        <v>0.60096253185481097</v>
      </c>
      <c r="E108" s="16">
        <v>46349</v>
      </c>
      <c r="F108" s="17">
        <f t="shared" si="5"/>
        <v>0.39903746814518909</v>
      </c>
      <c r="G108" s="16">
        <v>74740</v>
      </c>
      <c r="H108" s="17">
        <f t="shared" si="6"/>
        <v>0.64346718093532618</v>
      </c>
      <c r="I108" s="16">
        <v>41412</v>
      </c>
      <c r="J108" s="17">
        <f t="shared" si="7"/>
        <v>0.35653281906467388</v>
      </c>
    </row>
    <row r="109" spans="1:10" x14ac:dyDescent="0.2">
      <c r="A109" s="15" t="s">
        <v>113</v>
      </c>
      <c r="B109" s="16">
        <v>26956</v>
      </c>
      <c r="C109" s="16">
        <v>15041</v>
      </c>
      <c r="D109" s="17">
        <f t="shared" si="4"/>
        <v>0.55798338032349015</v>
      </c>
      <c r="E109" s="16">
        <v>11915</v>
      </c>
      <c r="F109" s="17">
        <f t="shared" si="5"/>
        <v>0.44201661967650985</v>
      </c>
      <c r="G109" s="16">
        <v>22342</v>
      </c>
      <c r="H109" s="17">
        <f t="shared" si="6"/>
        <v>0.82883217094524408</v>
      </c>
      <c r="I109" s="16">
        <v>4614</v>
      </c>
      <c r="J109" s="17">
        <f t="shared" si="7"/>
        <v>0.17116782905475589</v>
      </c>
    </row>
    <row r="110" spans="1:10" x14ac:dyDescent="0.2">
      <c r="A110" s="15" t="s">
        <v>115</v>
      </c>
      <c r="B110" s="16">
        <v>13961</v>
      </c>
      <c r="C110" s="16">
        <v>7869</v>
      </c>
      <c r="D110" s="17">
        <f t="shared" si="4"/>
        <v>0.56364157295322681</v>
      </c>
      <c r="E110" s="16">
        <v>6092</v>
      </c>
      <c r="F110" s="17">
        <f t="shared" si="5"/>
        <v>0.43635842704677313</v>
      </c>
      <c r="G110" s="16">
        <v>10891</v>
      </c>
      <c r="H110" s="17">
        <f t="shared" si="6"/>
        <v>0.78010171191175415</v>
      </c>
      <c r="I110" s="16">
        <v>3070</v>
      </c>
      <c r="J110" s="17">
        <f t="shared" si="7"/>
        <v>0.21989828808824582</v>
      </c>
    </row>
    <row r="111" spans="1:10" x14ac:dyDescent="0.2">
      <c r="A111" s="15" t="s">
        <v>116</v>
      </c>
      <c r="B111" s="16">
        <v>13899</v>
      </c>
      <c r="C111" s="16">
        <v>9384</v>
      </c>
      <c r="D111" s="17">
        <f t="shared" si="4"/>
        <v>0.67515648607813517</v>
      </c>
      <c r="E111" s="16">
        <v>4515</v>
      </c>
      <c r="F111" s="17">
        <f t="shared" si="5"/>
        <v>0.32484351392186489</v>
      </c>
      <c r="G111" s="16">
        <v>2365</v>
      </c>
      <c r="H111" s="17">
        <f t="shared" si="6"/>
        <v>0.17015612634002447</v>
      </c>
      <c r="I111" s="16">
        <v>11534</v>
      </c>
      <c r="J111" s="17">
        <f t="shared" si="7"/>
        <v>0.82984387365997558</v>
      </c>
    </row>
    <row r="112" spans="1:10" x14ac:dyDescent="0.2">
      <c r="A112" s="15" t="s">
        <v>117</v>
      </c>
      <c r="B112" s="16">
        <v>9159</v>
      </c>
      <c r="C112" s="16">
        <v>5644</v>
      </c>
      <c r="D112" s="17">
        <f t="shared" si="4"/>
        <v>0.61622447865487495</v>
      </c>
      <c r="E112" s="16">
        <v>3515</v>
      </c>
      <c r="F112" s="17">
        <f t="shared" si="5"/>
        <v>0.38377552134512499</v>
      </c>
      <c r="G112" s="16">
        <v>3738</v>
      </c>
      <c r="H112" s="17">
        <f t="shared" si="6"/>
        <v>0.40812315754995088</v>
      </c>
      <c r="I112" s="16">
        <v>5421</v>
      </c>
      <c r="J112" s="17">
        <f t="shared" si="7"/>
        <v>0.59187684245004912</v>
      </c>
    </row>
    <row r="113" spans="1:10" x14ac:dyDescent="0.2">
      <c r="A113" s="15" t="s">
        <v>118</v>
      </c>
      <c r="B113" s="16">
        <v>3905</v>
      </c>
      <c r="C113" s="16">
        <v>3197</v>
      </c>
      <c r="D113" s="17">
        <f t="shared" si="4"/>
        <v>0.8186939820742638</v>
      </c>
      <c r="E113" s="16">
        <v>708</v>
      </c>
      <c r="F113" s="17">
        <f t="shared" si="5"/>
        <v>0.18130601792573622</v>
      </c>
      <c r="G113" s="16">
        <v>191</v>
      </c>
      <c r="H113" s="17">
        <f t="shared" si="6"/>
        <v>4.8911651728553135E-2</v>
      </c>
      <c r="I113" s="16">
        <v>3714</v>
      </c>
      <c r="J113" s="17">
        <f t="shared" si="7"/>
        <v>0.95108834827144684</v>
      </c>
    </row>
    <row r="114" spans="1:10" x14ac:dyDescent="0.2">
      <c r="A114" s="15" t="s">
        <v>119</v>
      </c>
      <c r="B114" s="16">
        <v>16516</v>
      </c>
      <c r="C114" s="16">
        <v>11016</v>
      </c>
      <c r="D114" s="17">
        <f t="shared" si="4"/>
        <v>0.66698958585613954</v>
      </c>
      <c r="E114" s="16">
        <v>5500</v>
      </c>
      <c r="F114" s="17">
        <f t="shared" si="5"/>
        <v>0.33301041414386051</v>
      </c>
      <c r="G114" s="16">
        <v>1023</v>
      </c>
      <c r="H114" s="17">
        <f t="shared" si="6"/>
        <v>6.1939937030758049E-2</v>
      </c>
      <c r="I114" s="16">
        <v>15493</v>
      </c>
      <c r="J114" s="17">
        <f t="shared" si="7"/>
        <v>0.93806006296924194</v>
      </c>
    </row>
    <row r="115" spans="1:10" x14ac:dyDescent="0.2">
      <c r="A115" s="15" t="s">
        <v>121</v>
      </c>
      <c r="B115" s="16">
        <v>23965</v>
      </c>
      <c r="C115" s="16">
        <v>16259</v>
      </c>
      <c r="D115" s="17">
        <f t="shared" si="4"/>
        <v>0.678447736282078</v>
      </c>
      <c r="E115" s="16">
        <v>7706</v>
      </c>
      <c r="F115" s="17">
        <f t="shared" si="5"/>
        <v>0.32155226371792195</v>
      </c>
      <c r="G115" s="16">
        <v>8625</v>
      </c>
      <c r="H115" s="17">
        <f t="shared" si="6"/>
        <v>0.35989985395368246</v>
      </c>
      <c r="I115" s="16">
        <v>15340</v>
      </c>
      <c r="J115" s="17">
        <f t="shared" si="7"/>
        <v>0.6401001460463176</v>
      </c>
    </row>
    <row r="116" spans="1:10" x14ac:dyDescent="0.2">
      <c r="A116" s="15" t="s">
        <v>122</v>
      </c>
      <c r="B116" s="16">
        <v>833</v>
      </c>
      <c r="C116" s="16">
        <v>608</v>
      </c>
      <c r="D116" s="17">
        <f t="shared" si="4"/>
        <v>0.72989195678271312</v>
      </c>
      <c r="E116" s="16">
        <v>225</v>
      </c>
      <c r="F116" s="17">
        <f t="shared" si="5"/>
        <v>0.27010804321728693</v>
      </c>
      <c r="G116" s="16">
        <v>363</v>
      </c>
      <c r="H116" s="17">
        <f t="shared" si="6"/>
        <v>0.43577430972388953</v>
      </c>
      <c r="I116" s="16">
        <v>470</v>
      </c>
      <c r="J116" s="17">
        <f t="shared" si="7"/>
        <v>0.56422569027611047</v>
      </c>
    </row>
    <row r="117" spans="1:10" x14ac:dyDescent="0.2">
      <c r="A117" s="15" t="s">
        <v>120</v>
      </c>
      <c r="B117" s="16">
        <v>34381</v>
      </c>
      <c r="C117" s="16">
        <v>23265</v>
      </c>
      <c r="D117" s="17">
        <f t="shared" si="4"/>
        <v>0.6766818882522323</v>
      </c>
      <c r="E117" s="16">
        <v>11116</v>
      </c>
      <c r="F117" s="17">
        <f t="shared" si="5"/>
        <v>0.32331811174776764</v>
      </c>
      <c r="G117" s="16">
        <v>5940</v>
      </c>
      <c r="H117" s="17">
        <f t="shared" si="6"/>
        <v>0.17276984380908059</v>
      </c>
      <c r="I117" s="16">
        <v>28441</v>
      </c>
      <c r="J117" s="17">
        <f t="shared" si="7"/>
        <v>0.82723015619091944</v>
      </c>
    </row>
    <row r="118" spans="1:10" x14ac:dyDescent="0.2">
      <c r="A118" s="15" t="s">
        <v>124</v>
      </c>
      <c r="B118" s="16">
        <v>13039</v>
      </c>
      <c r="C118" s="16">
        <v>12107</v>
      </c>
      <c r="D118" s="17">
        <f t="shared" si="4"/>
        <v>0.92852212592990258</v>
      </c>
      <c r="E118" s="16">
        <v>932</v>
      </c>
      <c r="F118" s="17">
        <f t="shared" si="5"/>
        <v>7.1477874070097397E-2</v>
      </c>
      <c r="G118" s="16">
        <v>687</v>
      </c>
      <c r="H118" s="17">
        <f t="shared" si="6"/>
        <v>5.2688089577421583E-2</v>
      </c>
      <c r="I118" s="16">
        <v>12352</v>
      </c>
      <c r="J118" s="17">
        <f t="shared" si="7"/>
        <v>0.94731191042257845</v>
      </c>
    </row>
    <row r="119" spans="1:10" x14ac:dyDescent="0.2">
      <c r="A119" s="15" t="s">
        <v>123</v>
      </c>
      <c r="B119" s="16">
        <v>30185</v>
      </c>
      <c r="C119" s="16">
        <v>18597</v>
      </c>
      <c r="D119" s="17">
        <f t="shared" si="4"/>
        <v>0.6161007122743084</v>
      </c>
      <c r="E119" s="16">
        <v>11588</v>
      </c>
      <c r="F119" s="17">
        <f t="shared" si="5"/>
        <v>0.3838992877256916</v>
      </c>
      <c r="G119" s="16">
        <v>7283</v>
      </c>
      <c r="H119" s="17">
        <f t="shared" si="6"/>
        <v>0.24127878085141627</v>
      </c>
      <c r="I119" s="16">
        <v>22902</v>
      </c>
      <c r="J119" s="17">
        <f t="shared" si="7"/>
        <v>0.7587212191485837</v>
      </c>
    </row>
    <row r="120" spans="1:10" x14ac:dyDescent="0.2">
      <c r="A120" s="15" t="s">
        <v>127</v>
      </c>
      <c r="B120" s="16">
        <v>6221</v>
      </c>
      <c r="C120" s="16">
        <v>4239</v>
      </c>
      <c r="D120" s="17">
        <f t="shared" si="4"/>
        <v>0.68140170390612442</v>
      </c>
      <c r="E120" s="16">
        <v>1982</v>
      </c>
      <c r="F120" s="17">
        <f t="shared" si="5"/>
        <v>0.31859829609387558</v>
      </c>
      <c r="G120" s="16">
        <v>698</v>
      </c>
      <c r="H120" s="17">
        <f t="shared" si="6"/>
        <v>0.11220061083427102</v>
      </c>
      <c r="I120" s="16">
        <v>5523</v>
      </c>
      <c r="J120" s="17">
        <f t="shared" si="7"/>
        <v>0.88779938916572898</v>
      </c>
    </row>
    <row r="121" spans="1:10" x14ac:dyDescent="0.2">
      <c r="A121" s="15" t="s">
        <v>126</v>
      </c>
      <c r="B121" s="16">
        <v>6299</v>
      </c>
      <c r="C121" s="16">
        <v>6118</v>
      </c>
      <c r="D121" s="17">
        <f t="shared" si="4"/>
        <v>0.9712652802032069</v>
      </c>
      <c r="E121" s="16">
        <v>181</v>
      </c>
      <c r="F121" s="17">
        <f t="shared" si="5"/>
        <v>2.8734719796793141E-2</v>
      </c>
      <c r="G121" s="16">
        <v>164</v>
      </c>
      <c r="H121" s="17">
        <f t="shared" si="6"/>
        <v>2.6035878710906492E-2</v>
      </c>
      <c r="I121" s="16">
        <v>6135</v>
      </c>
      <c r="J121" s="17">
        <f t="shared" si="7"/>
        <v>0.97396412128909349</v>
      </c>
    </row>
    <row r="122" spans="1:10" x14ac:dyDescent="0.2">
      <c r="A122" s="15" t="s">
        <v>125</v>
      </c>
      <c r="B122" s="16">
        <v>16422</v>
      </c>
      <c r="C122" s="16">
        <v>9791</v>
      </c>
      <c r="D122" s="17">
        <f t="shared" ref="D122:D152" si="8">C122/B122</f>
        <v>0.59621239800267933</v>
      </c>
      <c r="E122" s="16">
        <v>6631</v>
      </c>
      <c r="F122" s="17">
        <f t="shared" ref="F122:F152" si="9">E122/B122</f>
        <v>0.40378760199732067</v>
      </c>
      <c r="G122" s="16">
        <v>7243</v>
      </c>
      <c r="H122" s="17">
        <f t="shared" ref="H122:H152" si="10">G122/B122</f>
        <v>0.4410546827426623</v>
      </c>
      <c r="I122" s="16">
        <v>9179</v>
      </c>
      <c r="J122" s="17">
        <f t="shared" ref="J122:J152" si="11">I122/B122</f>
        <v>0.55894531725733776</v>
      </c>
    </row>
    <row r="123" spans="1:10" x14ac:dyDescent="0.2">
      <c r="A123" s="15" t="s">
        <v>128</v>
      </c>
      <c r="B123" s="16">
        <v>295</v>
      </c>
      <c r="C123" s="16">
        <v>252</v>
      </c>
      <c r="D123" s="17">
        <f t="shared" si="8"/>
        <v>0.85423728813559319</v>
      </c>
      <c r="E123" s="16">
        <v>43</v>
      </c>
      <c r="F123" s="17">
        <f t="shared" si="9"/>
        <v>0.14576271186440679</v>
      </c>
      <c r="G123" s="16">
        <v>0</v>
      </c>
      <c r="H123" s="17">
        <f t="shared" si="10"/>
        <v>0</v>
      </c>
      <c r="I123" s="16">
        <v>295</v>
      </c>
      <c r="J123" s="17">
        <f t="shared" si="11"/>
        <v>1</v>
      </c>
    </row>
    <row r="124" spans="1:10" x14ac:dyDescent="0.2">
      <c r="A124" s="15" t="s">
        <v>130</v>
      </c>
      <c r="B124" s="16">
        <v>20553</v>
      </c>
      <c r="C124" s="16">
        <v>17070</v>
      </c>
      <c r="D124" s="17">
        <f t="shared" si="8"/>
        <v>0.83053568822069768</v>
      </c>
      <c r="E124" s="16">
        <v>3483</v>
      </c>
      <c r="F124" s="17">
        <f t="shared" si="9"/>
        <v>0.1694643117793023</v>
      </c>
      <c r="G124" s="16">
        <v>607</v>
      </c>
      <c r="H124" s="17">
        <f t="shared" si="10"/>
        <v>2.9533401449909989E-2</v>
      </c>
      <c r="I124" s="16">
        <v>19946</v>
      </c>
      <c r="J124" s="17">
        <f t="shared" si="11"/>
        <v>0.97046659855008999</v>
      </c>
    </row>
    <row r="125" spans="1:10" x14ac:dyDescent="0.2">
      <c r="A125" s="15" t="s">
        <v>129</v>
      </c>
      <c r="B125" s="16">
        <v>65814</v>
      </c>
      <c r="C125" s="16">
        <v>54120</v>
      </c>
      <c r="D125" s="17">
        <f t="shared" si="8"/>
        <v>0.82231744005834628</v>
      </c>
      <c r="E125" s="16">
        <v>11694</v>
      </c>
      <c r="F125" s="17">
        <f t="shared" si="9"/>
        <v>0.17768255994165374</v>
      </c>
      <c r="G125" s="16">
        <v>2348</v>
      </c>
      <c r="H125" s="17">
        <f t="shared" si="10"/>
        <v>3.567629987540645E-2</v>
      </c>
      <c r="I125" s="16">
        <v>63466</v>
      </c>
      <c r="J125" s="17">
        <f t="shared" si="11"/>
        <v>0.96432370012459356</v>
      </c>
    </row>
    <row r="126" spans="1:10" x14ac:dyDescent="0.2">
      <c r="A126" s="15" t="s">
        <v>131</v>
      </c>
      <c r="B126" s="16">
        <v>7166</v>
      </c>
      <c r="C126" s="16">
        <v>4316</v>
      </c>
      <c r="D126" s="17">
        <f t="shared" si="8"/>
        <v>0.60228858498464977</v>
      </c>
      <c r="E126" s="16">
        <v>2850</v>
      </c>
      <c r="F126" s="17">
        <f t="shared" si="9"/>
        <v>0.39771141501535029</v>
      </c>
      <c r="G126" s="16">
        <v>3789</v>
      </c>
      <c r="H126" s="17">
        <f t="shared" si="10"/>
        <v>0.5287468601730394</v>
      </c>
      <c r="I126" s="16">
        <v>3377</v>
      </c>
      <c r="J126" s="17">
        <f t="shared" si="11"/>
        <v>0.47125313982696065</v>
      </c>
    </row>
    <row r="127" spans="1:10" x14ac:dyDescent="0.2">
      <c r="A127" s="15" t="s">
        <v>132</v>
      </c>
      <c r="B127" s="16">
        <v>46138</v>
      </c>
      <c r="C127" s="16">
        <v>34351</v>
      </c>
      <c r="D127" s="17">
        <f t="shared" si="8"/>
        <v>0.74452728770211107</v>
      </c>
      <c r="E127" s="16">
        <v>11787</v>
      </c>
      <c r="F127" s="17">
        <f t="shared" si="9"/>
        <v>0.25547271229788893</v>
      </c>
      <c r="G127" s="16">
        <v>3873</v>
      </c>
      <c r="H127" s="17">
        <f t="shared" si="10"/>
        <v>8.3943820711777709E-2</v>
      </c>
      <c r="I127" s="16">
        <v>42265</v>
      </c>
      <c r="J127" s="17">
        <f t="shared" si="11"/>
        <v>0.91605617928822225</v>
      </c>
    </row>
    <row r="128" spans="1:10" x14ac:dyDescent="0.2">
      <c r="A128" s="15" t="s">
        <v>133</v>
      </c>
      <c r="B128" s="16">
        <v>25132</v>
      </c>
      <c r="C128" s="16">
        <v>21091</v>
      </c>
      <c r="D128" s="17">
        <f t="shared" si="8"/>
        <v>0.83920897660353333</v>
      </c>
      <c r="E128" s="16">
        <v>4041</v>
      </c>
      <c r="F128" s="17">
        <f t="shared" si="9"/>
        <v>0.16079102339646664</v>
      </c>
      <c r="G128" s="16">
        <v>2413</v>
      </c>
      <c r="H128" s="17">
        <f t="shared" si="10"/>
        <v>9.6013051090243509E-2</v>
      </c>
      <c r="I128" s="16">
        <v>22719</v>
      </c>
      <c r="J128" s="17">
        <f t="shared" si="11"/>
        <v>0.9039869489097565</v>
      </c>
    </row>
    <row r="129" spans="1:10" x14ac:dyDescent="0.2">
      <c r="A129" s="15" t="s">
        <v>134</v>
      </c>
      <c r="B129" s="16">
        <v>282835</v>
      </c>
      <c r="C129" s="16">
        <v>159341</v>
      </c>
      <c r="D129" s="17">
        <f t="shared" si="8"/>
        <v>0.56337086994183894</v>
      </c>
      <c r="E129" s="16">
        <v>123494</v>
      </c>
      <c r="F129" s="17">
        <f t="shared" si="9"/>
        <v>0.43662913005816112</v>
      </c>
      <c r="G129" s="16">
        <v>227422</v>
      </c>
      <c r="H129" s="17">
        <f t="shared" si="10"/>
        <v>0.8040801173829264</v>
      </c>
      <c r="I129" s="16">
        <v>55413</v>
      </c>
      <c r="J129" s="17">
        <f t="shared" si="11"/>
        <v>0.19591988261707355</v>
      </c>
    </row>
    <row r="130" spans="1:10" x14ac:dyDescent="0.2">
      <c r="A130" s="15" t="s">
        <v>136</v>
      </c>
      <c r="B130" s="16">
        <v>8155</v>
      </c>
      <c r="C130" s="16">
        <v>6438</v>
      </c>
      <c r="D130" s="17">
        <f t="shared" si="8"/>
        <v>0.7894543225015328</v>
      </c>
      <c r="E130" s="16">
        <v>1717</v>
      </c>
      <c r="F130" s="17">
        <f t="shared" si="9"/>
        <v>0.2105456774984672</v>
      </c>
      <c r="G130" s="16">
        <v>140</v>
      </c>
      <c r="H130" s="17">
        <f t="shared" si="10"/>
        <v>1.7167381974248927E-2</v>
      </c>
      <c r="I130" s="16">
        <v>8015</v>
      </c>
      <c r="J130" s="17">
        <f t="shared" si="11"/>
        <v>0.98283261802575106</v>
      </c>
    </row>
    <row r="131" spans="1:10" x14ac:dyDescent="0.2">
      <c r="A131" s="15" t="s">
        <v>135</v>
      </c>
      <c r="B131" s="16">
        <v>38400</v>
      </c>
      <c r="C131" s="16">
        <v>26892</v>
      </c>
      <c r="D131" s="17">
        <f t="shared" si="8"/>
        <v>0.7003125</v>
      </c>
      <c r="E131" s="16">
        <v>11508</v>
      </c>
      <c r="F131" s="17">
        <f t="shared" si="9"/>
        <v>0.2996875</v>
      </c>
      <c r="G131" s="16">
        <v>8454</v>
      </c>
      <c r="H131" s="17">
        <f t="shared" si="10"/>
        <v>0.22015625</v>
      </c>
      <c r="I131" s="16">
        <v>29946</v>
      </c>
      <c r="J131" s="17">
        <f t="shared" si="11"/>
        <v>0.77984374999999995</v>
      </c>
    </row>
    <row r="132" spans="1:10" x14ac:dyDescent="0.2">
      <c r="A132" s="15" t="s">
        <v>137</v>
      </c>
      <c r="B132" s="16">
        <v>2794</v>
      </c>
      <c r="C132" s="16">
        <v>1941</v>
      </c>
      <c r="D132" s="17">
        <f t="shared" si="8"/>
        <v>0.69470293486041512</v>
      </c>
      <c r="E132" s="16">
        <v>853</v>
      </c>
      <c r="F132" s="17">
        <f t="shared" si="9"/>
        <v>0.30529706513958482</v>
      </c>
      <c r="G132" s="16">
        <v>252</v>
      </c>
      <c r="H132" s="17">
        <f t="shared" si="10"/>
        <v>9.0193271295633495E-2</v>
      </c>
      <c r="I132" s="16">
        <v>2542</v>
      </c>
      <c r="J132" s="17">
        <f t="shared" si="11"/>
        <v>0.90980672870436652</v>
      </c>
    </row>
    <row r="133" spans="1:10" x14ac:dyDescent="0.2">
      <c r="A133" s="15" t="s">
        <v>138</v>
      </c>
      <c r="B133" s="16">
        <v>24876</v>
      </c>
      <c r="C133" s="16">
        <v>16519</v>
      </c>
      <c r="D133" s="17">
        <f t="shared" si="8"/>
        <v>0.66405370638366301</v>
      </c>
      <c r="E133" s="16">
        <v>8357</v>
      </c>
      <c r="F133" s="17">
        <f t="shared" si="9"/>
        <v>0.33594629361633704</v>
      </c>
      <c r="G133" s="16">
        <v>5288</v>
      </c>
      <c r="H133" s="17">
        <f t="shared" si="10"/>
        <v>0.21257436886959319</v>
      </c>
      <c r="I133" s="16">
        <v>19588</v>
      </c>
      <c r="J133" s="17">
        <f t="shared" si="11"/>
        <v>0.78742563113040687</v>
      </c>
    </row>
    <row r="134" spans="1:10" x14ac:dyDescent="0.2">
      <c r="A134" s="15" t="s">
        <v>139</v>
      </c>
      <c r="B134" s="16">
        <v>32097</v>
      </c>
      <c r="C134" s="16">
        <v>27801</v>
      </c>
      <c r="D134" s="17">
        <f t="shared" si="8"/>
        <v>0.86615571548742876</v>
      </c>
      <c r="E134" s="16">
        <v>4296</v>
      </c>
      <c r="F134" s="17">
        <f t="shared" si="9"/>
        <v>0.13384428451257127</v>
      </c>
      <c r="G134" s="16">
        <v>1574</v>
      </c>
      <c r="H134" s="17">
        <f t="shared" si="10"/>
        <v>4.9038850982957911E-2</v>
      </c>
      <c r="I134" s="16">
        <v>30523</v>
      </c>
      <c r="J134" s="17">
        <f t="shared" si="11"/>
        <v>0.9509611490170421</v>
      </c>
    </row>
    <row r="135" spans="1:10" x14ac:dyDescent="0.2">
      <c r="A135" s="15" t="s">
        <v>140</v>
      </c>
      <c r="B135" s="16">
        <v>22126</v>
      </c>
      <c r="C135" s="16">
        <v>19589</v>
      </c>
      <c r="D135" s="17">
        <f t="shared" si="8"/>
        <v>0.88533851577329836</v>
      </c>
      <c r="E135" s="16">
        <v>2537</v>
      </c>
      <c r="F135" s="17">
        <f t="shared" si="9"/>
        <v>0.11466148422670162</v>
      </c>
      <c r="G135" s="16">
        <v>547</v>
      </c>
      <c r="H135" s="17">
        <f t="shared" si="10"/>
        <v>2.4722046461176896E-2</v>
      </c>
      <c r="I135" s="16">
        <v>21579</v>
      </c>
      <c r="J135" s="17">
        <f t="shared" si="11"/>
        <v>0.97527795353882307</v>
      </c>
    </row>
    <row r="136" spans="1:10" x14ac:dyDescent="0.2">
      <c r="A136" s="15" t="s">
        <v>143</v>
      </c>
      <c r="B136" s="16">
        <v>25572</v>
      </c>
      <c r="C136" s="16">
        <v>19550</v>
      </c>
      <c r="D136" s="17">
        <f t="shared" si="8"/>
        <v>0.76450805568590641</v>
      </c>
      <c r="E136" s="16">
        <v>6022</v>
      </c>
      <c r="F136" s="17">
        <f t="shared" si="9"/>
        <v>0.23549194431409354</v>
      </c>
      <c r="G136" s="16">
        <v>3584</v>
      </c>
      <c r="H136" s="17">
        <f t="shared" si="10"/>
        <v>0.1401532926638511</v>
      </c>
      <c r="I136" s="16">
        <v>21988</v>
      </c>
      <c r="J136" s="17">
        <f t="shared" si="11"/>
        <v>0.85984670733614887</v>
      </c>
    </row>
    <row r="137" spans="1:10" x14ac:dyDescent="0.2">
      <c r="A137" s="15" t="s">
        <v>141</v>
      </c>
      <c r="B137" s="16">
        <v>10588</v>
      </c>
      <c r="C137" s="16">
        <v>8696</v>
      </c>
      <c r="D137" s="17">
        <f t="shared" si="8"/>
        <v>0.82130714015867023</v>
      </c>
      <c r="E137" s="16">
        <v>1892</v>
      </c>
      <c r="F137" s="17">
        <f t="shared" si="9"/>
        <v>0.17869285984132982</v>
      </c>
      <c r="G137" s="16">
        <v>2423</v>
      </c>
      <c r="H137" s="17">
        <f t="shared" si="10"/>
        <v>0.22884397431054024</v>
      </c>
      <c r="I137" s="16">
        <v>8165</v>
      </c>
      <c r="J137" s="17">
        <f t="shared" si="11"/>
        <v>0.77115602568945973</v>
      </c>
    </row>
    <row r="138" spans="1:10" x14ac:dyDescent="0.2">
      <c r="A138" s="15" t="s">
        <v>142</v>
      </c>
      <c r="B138" s="16">
        <v>51226</v>
      </c>
      <c r="C138" s="16">
        <v>42168</v>
      </c>
      <c r="D138" s="17">
        <f t="shared" si="8"/>
        <v>0.82317573107406394</v>
      </c>
      <c r="E138" s="16">
        <v>9058</v>
      </c>
      <c r="F138" s="17">
        <f t="shared" si="9"/>
        <v>0.17682426892593606</v>
      </c>
      <c r="G138" s="16">
        <v>3467</v>
      </c>
      <c r="H138" s="17">
        <f t="shared" si="10"/>
        <v>6.7680474758911494E-2</v>
      </c>
      <c r="I138" s="16">
        <v>47759</v>
      </c>
      <c r="J138" s="17">
        <f t="shared" si="11"/>
        <v>0.93231952524108852</v>
      </c>
    </row>
    <row r="139" spans="1:10" x14ac:dyDescent="0.2">
      <c r="A139" s="15" t="s">
        <v>146</v>
      </c>
      <c r="B139" s="16">
        <v>34367</v>
      </c>
      <c r="C139" s="16">
        <v>31336</v>
      </c>
      <c r="D139" s="17">
        <f t="shared" si="8"/>
        <v>0.91180492914714695</v>
      </c>
      <c r="E139" s="16">
        <v>3031</v>
      </c>
      <c r="F139" s="17">
        <f t="shared" si="9"/>
        <v>8.8195070852853025E-2</v>
      </c>
      <c r="G139" s="16">
        <v>1026</v>
      </c>
      <c r="H139" s="17">
        <f t="shared" si="10"/>
        <v>2.9854220618616697E-2</v>
      </c>
      <c r="I139" s="16">
        <v>33341</v>
      </c>
      <c r="J139" s="17">
        <f t="shared" si="11"/>
        <v>0.97014577938138336</v>
      </c>
    </row>
    <row r="140" spans="1:10" x14ac:dyDescent="0.2">
      <c r="A140" s="15" t="s">
        <v>144</v>
      </c>
      <c r="B140" s="16">
        <v>3459</v>
      </c>
      <c r="C140" s="16">
        <v>2841</v>
      </c>
      <c r="D140" s="17">
        <f t="shared" si="8"/>
        <v>0.82133564614050303</v>
      </c>
      <c r="E140" s="16">
        <v>618</v>
      </c>
      <c r="F140" s="17">
        <f t="shared" si="9"/>
        <v>0.17866435385949697</v>
      </c>
      <c r="G140" s="16">
        <v>118</v>
      </c>
      <c r="H140" s="17">
        <f t="shared" si="10"/>
        <v>3.4113905753107833E-2</v>
      </c>
      <c r="I140" s="16">
        <v>3341</v>
      </c>
      <c r="J140" s="17">
        <f t="shared" si="11"/>
        <v>0.9658860942468922</v>
      </c>
    </row>
    <row r="141" spans="1:10" x14ac:dyDescent="0.2">
      <c r="A141" s="15" t="s">
        <v>145</v>
      </c>
      <c r="B141" s="16">
        <v>27454</v>
      </c>
      <c r="C141" s="16">
        <v>25301</v>
      </c>
      <c r="D141" s="17">
        <f t="shared" si="8"/>
        <v>0.92157791214394991</v>
      </c>
      <c r="E141" s="16">
        <v>2153</v>
      </c>
      <c r="F141" s="17">
        <f t="shared" si="9"/>
        <v>7.8422087856050121E-2</v>
      </c>
      <c r="G141" s="16">
        <v>1084</v>
      </c>
      <c r="H141" s="17">
        <f t="shared" si="10"/>
        <v>3.9484228163473446E-2</v>
      </c>
      <c r="I141" s="16">
        <v>26370</v>
      </c>
      <c r="J141" s="17">
        <f t="shared" si="11"/>
        <v>0.96051577183652659</v>
      </c>
    </row>
    <row r="142" spans="1:10" x14ac:dyDescent="0.2">
      <c r="A142" s="15" t="s">
        <v>147</v>
      </c>
      <c r="B142" s="16">
        <v>23899</v>
      </c>
      <c r="C142" s="16">
        <v>19930</v>
      </c>
      <c r="D142" s="17">
        <f t="shared" si="8"/>
        <v>0.83392610569479897</v>
      </c>
      <c r="E142" s="16">
        <v>3969</v>
      </c>
      <c r="F142" s="17">
        <f t="shared" si="9"/>
        <v>0.16607389430520106</v>
      </c>
      <c r="G142" s="16">
        <v>909</v>
      </c>
      <c r="H142" s="17">
        <f t="shared" si="10"/>
        <v>3.8035064228628811E-2</v>
      </c>
      <c r="I142" s="16">
        <v>22990</v>
      </c>
      <c r="J142" s="17">
        <f t="shared" si="11"/>
        <v>0.96196493577137121</v>
      </c>
    </row>
    <row r="143" spans="1:10" x14ac:dyDescent="0.2">
      <c r="A143" s="15" t="s">
        <v>149</v>
      </c>
      <c r="B143" s="16">
        <v>2731</v>
      </c>
      <c r="C143" s="16">
        <v>2370</v>
      </c>
      <c r="D143" s="17">
        <f t="shared" si="8"/>
        <v>0.86781398755034789</v>
      </c>
      <c r="E143" s="16">
        <v>361</v>
      </c>
      <c r="F143" s="17">
        <f t="shared" si="9"/>
        <v>0.13218601244965214</v>
      </c>
      <c r="G143" s="16">
        <v>78</v>
      </c>
      <c r="H143" s="17">
        <f t="shared" si="10"/>
        <v>2.8560966678872209E-2</v>
      </c>
      <c r="I143" s="16">
        <v>2653</v>
      </c>
      <c r="J143" s="17">
        <f t="shared" si="11"/>
        <v>0.9714390333211278</v>
      </c>
    </row>
    <row r="144" spans="1:10" x14ac:dyDescent="0.2">
      <c r="A144" s="15" t="s">
        <v>148</v>
      </c>
      <c r="B144" s="16">
        <v>39944</v>
      </c>
      <c r="C144" s="16">
        <v>34410</v>
      </c>
      <c r="D144" s="17">
        <f t="shared" si="8"/>
        <v>0.86145603845383534</v>
      </c>
      <c r="E144" s="16">
        <v>5534</v>
      </c>
      <c r="F144" s="17">
        <f t="shared" si="9"/>
        <v>0.13854396154616463</v>
      </c>
      <c r="G144" s="16">
        <v>1963</v>
      </c>
      <c r="H144" s="17">
        <f t="shared" si="10"/>
        <v>4.9143801321850589E-2</v>
      </c>
      <c r="I144" s="16">
        <v>37981</v>
      </c>
      <c r="J144" s="17">
        <f t="shared" si="11"/>
        <v>0.95085619867814941</v>
      </c>
    </row>
    <row r="145" spans="1:10" x14ac:dyDescent="0.2">
      <c r="A145" s="15" t="s">
        <v>153</v>
      </c>
      <c r="B145" s="16">
        <v>3893</v>
      </c>
      <c r="C145" s="16">
        <v>3335</v>
      </c>
      <c r="D145" s="17">
        <f t="shared" si="8"/>
        <v>0.85666581042897505</v>
      </c>
      <c r="E145" s="16">
        <v>558</v>
      </c>
      <c r="F145" s="17">
        <f t="shared" si="9"/>
        <v>0.14333418957102492</v>
      </c>
      <c r="G145" s="16">
        <v>104</v>
      </c>
      <c r="H145" s="17">
        <f t="shared" si="10"/>
        <v>2.6714615977395325E-2</v>
      </c>
      <c r="I145" s="16">
        <v>3789</v>
      </c>
      <c r="J145" s="17">
        <f t="shared" si="11"/>
        <v>0.97328538402260467</v>
      </c>
    </row>
    <row r="146" spans="1:10" x14ac:dyDescent="0.2">
      <c r="A146" s="15" t="s">
        <v>151</v>
      </c>
      <c r="B146" s="16">
        <v>7188</v>
      </c>
      <c r="C146" s="16">
        <v>4678</v>
      </c>
      <c r="D146" s="17">
        <f t="shared" si="8"/>
        <v>0.65080690038953815</v>
      </c>
      <c r="E146" s="16">
        <v>2510</v>
      </c>
      <c r="F146" s="17">
        <f t="shared" si="9"/>
        <v>0.34919309961046185</v>
      </c>
      <c r="G146" s="16">
        <v>4678</v>
      </c>
      <c r="H146" s="17">
        <f t="shared" si="10"/>
        <v>0.65080690038953815</v>
      </c>
      <c r="I146" s="16">
        <v>2510</v>
      </c>
      <c r="J146" s="17">
        <f t="shared" si="11"/>
        <v>0.34919309961046185</v>
      </c>
    </row>
    <row r="147" spans="1:10" x14ac:dyDescent="0.2">
      <c r="A147" s="15" t="s">
        <v>150</v>
      </c>
      <c r="B147" s="16">
        <v>14343</v>
      </c>
      <c r="C147" s="16">
        <v>13580</v>
      </c>
      <c r="D147" s="17">
        <f t="shared" si="8"/>
        <v>0.94680331869204493</v>
      </c>
      <c r="E147" s="16">
        <v>763</v>
      </c>
      <c r="F147" s="17">
        <f t="shared" si="9"/>
        <v>5.3196681307955102E-2</v>
      </c>
      <c r="G147" s="16">
        <v>589</v>
      </c>
      <c r="H147" s="17">
        <f t="shared" si="10"/>
        <v>4.1065328034581329E-2</v>
      </c>
      <c r="I147" s="16">
        <v>13754</v>
      </c>
      <c r="J147" s="17">
        <f t="shared" si="11"/>
        <v>0.95893467196541871</v>
      </c>
    </row>
    <row r="148" spans="1:10" x14ac:dyDescent="0.2">
      <c r="A148" s="15" t="s">
        <v>152</v>
      </c>
      <c r="B148" s="16">
        <v>42592</v>
      </c>
      <c r="C148" s="16">
        <v>40814</v>
      </c>
      <c r="D148" s="17">
        <f t="shared" si="8"/>
        <v>0.95825507137490606</v>
      </c>
      <c r="E148" s="16">
        <v>1778</v>
      </c>
      <c r="F148" s="17">
        <f t="shared" si="9"/>
        <v>4.1744928625093915E-2</v>
      </c>
      <c r="G148" s="16">
        <v>2265</v>
      </c>
      <c r="H148" s="17">
        <f t="shared" si="10"/>
        <v>5.3179000751314799E-2</v>
      </c>
      <c r="I148" s="16">
        <v>40327</v>
      </c>
      <c r="J148" s="17">
        <f t="shared" si="11"/>
        <v>0.94682099924868524</v>
      </c>
    </row>
    <row r="149" spans="1:10" x14ac:dyDescent="0.2">
      <c r="A149" s="15" t="s">
        <v>154</v>
      </c>
      <c r="B149" s="16">
        <v>215</v>
      </c>
      <c r="C149" s="16">
        <v>169</v>
      </c>
      <c r="D149" s="17">
        <f t="shared" si="8"/>
        <v>0.78604651162790695</v>
      </c>
      <c r="E149" s="16">
        <v>46</v>
      </c>
      <c r="F149" s="17">
        <f t="shared" si="9"/>
        <v>0.21395348837209302</v>
      </c>
      <c r="G149" s="16">
        <v>46</v>
      </c>
      <c r="H149" s="17">
        <f t="shared" si="10"/>
        <v>0.21395348837209302</v>
      </c>
      <c r="I149" s="16">
        <v>169</v>
      </c>
      <c r="J149" s="17">
        <f t="shared" si="11"/>
        <v>0.78604651162790695</v>
      </c>
    </row>
    <row r="150" spans="1:10" x14ac:dyDescent="0.2">
      <c r="A150" s="15" t="s">
        <v>155</v>
      </c>
      <c r="B150" s="16">
        <v>11322</v>
      </c>
      <c r="C150" s="16">
        <v>9308</v>
      </c>
      <c r="D150" s="17">
        <f t="shared" si="8"/>
        <v>0.8221162338809398</v>
      </c>
      <c r="E150" s="16">
        <v>2014</v>
      </c>
      <c r="F150" s="17">
        <f t="shared" si="9"/>
        <v>0.17788376611906023</v>
      </c>
      <c r="G150" s="16">
        <v>2171</v>
      </c>
      <c r="H150" s="17">
        <f t="shared" si="10"/>
        <v>0.19175057410351529</v>
      </c>
      <c r="I150" s="16">
        <v>9151</v>
      </c>
      <c r="J150" s="17">
        <f t="shared" si="11"/>
        <v>0.80824942589648474</v>
      </c>
    </row>
    <row r="151" spans="1:10" x14ac:dyDescent="0.2">
      <c r="A151" s="15" t="s">
        <v>156</v>
      </c>
      <c r="B151" s="16">
        <v>6724</v>
      </c>
      <c r="C151" s="16">
        <v>6512</v>
      </c>
      <c r="D151" s="17">
        <f t="shared" si="8"/>
        <v>0.96847114812611546</v>
      </c>
      <c r="E151" s="16">
        <v>212</v>
      </c>
      <c r="F151" s="17">
        <f t="shared" si="9"/>
        <v>3.1528851873884593E-2</v>
      </c>
      <c r="G151" s="16">
        <v>205</v>
      </c>
      <c r="H151" s="17">
        <f t="shared" si="10"/>
        <v>3.048780487804878E-2</v>
      </c>
      <c r="I151" s="16">
        <v>6519</v>
      </c>
      <c r="J151" s="17">
        <f t="shared" si="11"/>
        <v>0.96951219512195119</v>
      </c>
    </row>
    <row r="152" spans="1:10" x14ac:dyDescent="0.2">
      <c r="A152" s="15" t="s">
        <v>157</v>
      </c>
      <c r="B152" s="16">
        <v>2631</v>
      </c>
      <c r="C152" s="16">
        <v>2511</v>
      </c>
      <c r="D152" s="17">
        <f t="shared" si="8"/>
        <v>0.95438996579247437</v>
      </c>
      <c r="E152" s="16">
        <v>120</v>
      </c>
      <c r="F152" s="17">
        <f t="shared" si="9"/>
        <v>4.5610034207525657E-2</v>
      </c>
      <c r="G152" s="16">
        <v>127</v>
      </c>
      <c r="H152" s="17">
        <f t="shared" si="10"/>
        <v>4.8270619536297986E-2</v>
      </c>
      <c r="I152" s="16">
        <v>2504</v>
      </c>
      <c r="J152" s="17">
        <f t="shared" si="11"/>
        <v>0.95172938046370203</v>
      </c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613E-4C92-064D-AE30-59BE72A648F6}">
  <sheetPr>
    <tabColor theme="9"/>
  </sheetPr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CDB-3A97-E74F-8A7A-F70FB416CD2F}">
  <dimension ref="A1:C157"/>
  <sheetViews>
    <sheetView workbookViewId="0"/>
  </sheetViews>
  <sheetFormatPr baseColWidth="10" defaultRowHeight="16" x14ac:dyDescent="0.2"/>
  <cols>
    <col min="1" max="1" width="19.1640625" style="2" customWidth="1"/>
    <col min="2" max="2" width="31" customWidth="1"/>
  </cols>
  <sheetData>
    <row r="1" spans="1:3" ht="28" customHeight="1" x14ac:dyDescent="0.2">
      <c r="A1" s="10" t="s">
        <v>0</v>
      </c>
      <c r="B1" s="4" t="s">
        <v>1</v>
      </c>
    </row>
    <row r="2" spans="1:3" x14ac:dyDescent="0.2">
      <c r="A2" s="8" t="s">
        <v>2</v>
      </c>
      <c r="B2" s="9">
        <v>36639</v>
      </c>
      <c r="C2" s="5"/>
    </row>
    <row r="3" spans="1:3" x14ac:dyDescent="0.2">
      <c r="A3" s="6" t="s">
        <v>3</v>
      </c>
      <c r="B3" s="7">
        <v>22502</v>
      </c>
    </row>
    <row r="4" spans="1:3" x14ac:dyDescent="0.2">
      <c r="A4" s="6" t="s">
        <v>4</v>
      </c>
      <c r="B4" s="7">
        <v>19820</v>
      </c>
    </row>
    <row r="5" spans="1:3" x14ac:dyDescent="0.2">
      <c r="A5" s="6" t="s">
        <v>5</v>
      </c>
      <c r="B5" s="7">
        <v>18100</v>
      </c>
    </row>
    <row r="6" spans="1:3" x14ac:dyDescent="0.2">
      <c r="A6" s="6" t="s">
        <v>6</v>
      </c>
      <c r="B6" s="7">
        <v>17038</v>
      </c>
    </row>
    <row r="7" spans="1:3" x14ac:dyDescent="0.2">
      <c r="A7" s="6" t="s">
        <v>7</v>
      </c>
      <c r="B7" s="7">
        <v>16850</v>
      </c>
    </row>
    <row r="8" spans="1:3" x14ac:dyDescent="0.2">
      <c r="A8" s="6" t="s">
        <v>8</v>
      </c>
      <c r="B8" s="7">
        <v>16471</v>
      </c>
    </row>
    <row r="9" spans="1:3" x14ac:dyDescent="0.2">
      <c r="A9" s="6" t="s">
        <v>9</v>
      </c>
      <c r="B9" s="7">
        <v>15976</v>
      </c>
    </row>
    <row r="10" spans="1:3" x14ac:dyDescent="0.2">
      <c r="A10" s="6" t="s">
        <v>10</v>
      </c>
      <c r="B10" s="7">
        <v>15409</v>
      </c>
    </row>
    <row r="11" spans="1:3" x14ac:dyDescent="0.2">
      <c r="A11" s="6" t="s">
        <v>11</v>
      </c>
      <c r="B11" s="7">
        <v>14582</v>
      </c>
    </row>
    <row r="12" spans="1:3" x14ac:dyDescent="0.2">
      <c r="A12" s="6" t="s">
        <v>12</v>
      </c>
      <c r="B12" s="7">
        <v>13548</v>
      </c>
    </row>
    <row r="13" spans="1:3" x14ac:dyDescent="0.2">
      <c r="A13" s="6" t="s">
        <v>13</v>
      </c>
      <c r="B13" s="7">
        <v>13524</v>
      </c>
    </row>
    <row r="14" spans="1:3" x14ac:dyDescent="0.2">
      <c r="A14" s="6" t="s">
        <v>14</v>
      </c>
      <c r="B14" s="7">
        <v>13420</v>
      </c>
    </row>
    <row r="15" spans="1:3" x14ac:dyDescent="0.2">
      <c r="A15" s="6" t="s">
        <v>15</v>
      </c>
      <c r="B15" s="7">
        <v>12920</v>
      </c>
    </row>
    <row r="16" spans="1:3" x14ac:dyDescent="0.2">
      <c r="A16" s="6" t="s">
        <v>16</v>
      </c>
      <c r="B16" s="7">
        <v>12698</v>
      </c>
    </row>
    <row r="17" spans="1:2" x14ac:dyDescent="0.2">
      <c r="A17" s="6" t="s">
        <v>17</v>
      </c>
      <c r="B17" s="7">
        <v>12652</v>
      </c>
    </row>
    <row r="18" spans="1:2" x14ac:dyDescent="0.2">
      <c r="A18" s="6" t="s">
        <v>18</v>
      </c>
      <c r="B18" s="7">
        <v>12518</v>
      </c>
    </row>
    <row r="19" spans="1:2" x14ac:dyDescent="0.2">
      <c r="A19" s="6" t="s">
        <v>19</v>
      </c>
      <c r="B19" s="7">
        <v>11973</v>
      </c>
    </row>
    <row r="20" spans="1:2" x14ac:dyDescent="0.2">
      <c r="A20" s="6" t="s">
        <v>20</v>
      </c>
      <c r="B20" s="7">
        <v>11659</v>
      </c>
    </row>
    <row r="21" spans="1:2" x14ac:dyDescent="0.2">
      <c r="A21" s="6" t="s">
        <v>21</v>
      </c>
      <c r="B21" s="7">
        <v>11592</v>
      </c>
    </row>
    <row r="22" spans="1:2" x14ac:dyDescent="0.2">
      <c r="A22" s="6" t="s">
        <v>22</v>
      </c>
      <c r="B22" s="7">
        <v>11527</v>
      </c>
    </row>
    <row r="23" spans="1:2" x14ac:dyDescent="0.2">
      <c r="A23" s="6" t="s">
        <v>23</v>
      </c>
      <c r="B23" s="7">
        <v>11482</v>
      </c>
    </row>
    <row r="24" spans="1:2" x14ac:dyDescent="0.2">
      <c r="A24" s="6" t="s">
        <v>24</v>
      </c>
      <c r="B24" s="7">
        <v>11429</v>
      </c>
    </row>
    <row r="25" spans="1:2" x14ac:dyDescent="0.2">
      <c r="A25" s="6" t="s">
        <v>25</v>
      </c>
      <c r="B25" s="7">
        <v>11417</v>
      </c>
    </row>
    <row r="26" spans="1:2" x14ac:dyDescent="0.2">
      <c r="A26" s="6" t="s">
        <v>26</v>
      </c>
      <c r="B26" s="7">
        <v>11253</v>
      </c>
    </row>
    <row r="27" spans="1:2" x14ac:dyDescent="0.2">
      <c r="A27" s="6" t="s">
        <v>27</v>
      </c>
      <c r="B27" s="7">
        <v>11074</v>
      </c>
    </row>
    <row r="28" spans="1:2" x14ac:dyDescent="0.2">
      <c r="A28" s="6" t="s">
        <v>28</v>
      </c>
      <c r="B28" s="7">
        <v>10902</v>
      </c>
    </row>
    <row r="29" spans="1:2" x14ac:dyDescent="0.2">
      <c r="A29" s="6" t="s">
        <v>29</v>
      </c>
      <c r="B29" s="7">
        <v>10868</v>
      </c>
    </row>
    <row r="30" spans="1:2" x14ac:dyDescent="0.2">
      <c r="A30" s="6" t="s">
        <v>30</v>
      </c>
      <c r="B30" s="7">
        <v>10839</v>
      </c>
    </row>
    <row r="31" spans="1:2" x14ac:dyDescent="0.2">
      <c r="A31" s="6" t="s">
        <v>31</v>
      </c>
      <c r="B31" s="7">
        <v>10736</v>
      </c>
    </row>
    <row r="32" spans="1:2" x14ac:dyDescent="0.2">
      <c r="A32" s="6" t="s">
        <v>32</v>
      </c>
      <c r="B32" s="7">
        <v>10724</v>
      </c>
    </row>
    <row r="33" spans="1:2" x14ac:dyDescent="0.2">
      <c r="A33" s="6" t="s">
        <v>33</v>
      </c>
      <c r="B33" s="7">
        <v>10608</v>
      </c>
    </row>
    <row r="34" spans="1:2" x14ac:dyDescent="0.2">
      <c r="A34" s="6" t="s">
        <v>34</v>
      </c>
      <c r="B34" s="7">
        <v>10605</v>
      </c>
    </row>
    <row r="35" spans="1:2" x14ac:dyDescent="0.2">
      <c r="A35" s="6" t="s">
        <v>35</v>
      </c>
      <c r="B35" s="7">
        <v>10569</v>
      </c>
    </row>
    <row r="36" spans="1:2" x14ac:dyDescent="0.2">
      <c r="A36" s="6" t="s">
        <v>36</v>
      </c>
      <c r="B36" s="7">
        <v>10567</v>
      </c>
    </row>
    <row r="37" spans="1:2" x14ac:dyDescent="0.2">
      <c r="A37" s="6" t="s">
        <v>37</v>
      </c>
      <c r="B37" s="7">
        <v>10566</v>
      </c>
    </row>
    <row r="38" spans="1:2" x14ac:dyDescent="0.2">
      <c r="A38" s="6" t="s">
        <v>38</v>
      </c>
      <c r="B38" s="7">
        <v>10559</v>
      </c>
    </row>
    <row r="39" spans="1:2" x14ac:dyDescent="0.2">
      <c r="A39" s="6" t="s">
        <v>39</v>
      </c>
      <c r="B39" s="7">
        <v>10518</v>
      </c>
    </row>
    <row r="40" spans="1:2" x14ac:dyDescent="0.2">
      <c r="A40" s="6" t="s">
        <v>40</v>
      </c>
      <c r="B40" s="7">
        <v>10501</v>
      </c>
    </row>
    <row r="41" spans="1:2" x14ac:dyDescent="0.2">
      <c r="A41" s="6" t="s">
        <v>41</v>
      </c>
      <c r="B41" s="7">
        <v>10496</v>
      </c>
    </row>
    <row r="42" spans="1:2" x14ac:dyDescent="0.2">
      <c r="A42" s="6" t="s">
        <v>42</v>
      </c>
      <c r="B42" s="7">
        <v>10445</v>
      </c>
    </row>
    <row r="43" spans="1:2" x14ac:dyDescent="0.2">
      <c r="A43" s="6" t="s">
        <v>43</v>
      </c>
      <c r="B43" s="7">
        <v>10444</v>
      </c>
    </row>
    <row r="44" spans="1:2" x14ac:dyDescent="0.2">
      <c r="A44" s="6" t="s">
        <v>44</v>
      </c>
      <c r="B44" s="7">
        <v>10436</v>
      </c>
    </row>
    <row r="45" spans="1:2" x14ac:dyDescent="0.2">
      <c r="A45" s="6" t="s">
        <v>45</v>
      </c>
      <c r="B45" s="7">
        <v>10405</v>
      </c>
    </row>
    <row r="46" spans="1:2" x14ac:dyDescent="0.2">
      <c r="A46" s="6" t="s">
        <v>46</v>
      </c>
      <c r="B46" s="7">
        <v>10326</v>
      </c>
    </row>
    <row r="47" spans="1:2" x14ac:dyDescent="0.2">
      <c r="A47" s="6" t="s">
        <v>47</v>
      </c>
      <c r="B47" s="7">
        <v>10325</v>
      </c>
    </row>
    <row r="48" spans="1:2" x14ac:dyDescent="0.2">
      <c r="A48" s="6" t="s">
        <v>48</v>
      </c>
      <c r="B48" s="7">
        <v>10229</v>
      </c>
    </row>
    <row r="49" spans="1:2" x14ac:dyDescent="0.2">
      <c r="A49" s="6" t="s">
        <v>49</v>
      </c>
      <c r="B49" s="7">
        <v>10200</v>
      </c>
    </row>
    <row r="50" spans="1:2" x14ac:dyDescent="0.2">
      <c r="A50" s="6" t="s">
        <v>50</v>
      </c>
      <c r="B50" s="7">
        <v>10132</v>
      </c>
    </row>
    <row r="51" spans="1:2" x14ac:dyDescent="0.2">
      <c r="A51" s="6" t="s">
        <v>51</v>
      </c>
      <c r="B51" s="7">
        <v>10053</v>
      </c>
    </row>
    <row r="52" spans="1:2" x14ac:dyDescent="0.2">
      <c r="A52" s="6" t="s">
        <v>52</v>
      </c>
      <c r="B52" s="7">
        <v>10027</v>
      </c>
    </row>
    <row r="53" spans="1:2" x14ac:dyDescent="0.2">
      <c r="A53" s="6" t="s">
        <v>53</v>
      </c>
      <c r="B53" s="7">
        <v>10009</v>
      </c>
    </row>
    <row r="54" spans="1:2" x14ac:dyDescent="0.2">
      <c r="A54" s="6" t="s">
        <v>54</v>
      </c>
      <c r="B54" s="7">
        <v>9992</v>
      </c>
    </row>
    <row r="55" spans="1:2" x14ac:dyDescent="0.2">
      <c r="A55" s="6" t="s">
        <v>55</v>
      </c>
      <c r="B55" s="7">
        <v>9989</v>
      </c>
    </row>
    <row r="56" spans="1:2" x14ac:dyDescent="0.2">
      <c r="A56" s="6" t="s">
        <v>56</v>
      </c>
      <c r="B56" s="7">
        <v>9959</v>
      </c>
    </row>
    <row r="57" spans="1:2" x14ac:dyDescent="0.2">
      <c r="A57" s="6" t="s">
        <v>57</v>
      </c>
      <c r="B57" s="7">
        <v>9900</v>
      </c>
    </row>
    <row r="58" spans="1:2" x14ac:dyDescent="0.2">
      <c r="A58" s="6" t="s">
        <v>58</v>
      </c>
      <c r="B58" s="7">
        <v>9872</v>
      </c>
    </row>
    <row r="59" spans="1:2" x14ac:dyDescent="0.2">
      <c r="A59" s="6" t="s">
        <v>59</v>
      </c>
      <c r="B59" s="7">
        <v>9835</v>
      </c>
    </row>
    <row r="60" spans="1:2" x14ac:dyDescent="0.2">
      <c r="A60" s="6" t="s">
        <v>60</v>
      </c>
      <c r="B60" s="7">
        <v>9821</v>
      </c>
    </row>
    <row r="61" spans="1:2" x14ac:dyDescent="0.2">
      <c r="A61" s="6" t="s">
        <v>61</v>
      </c>
      <c r="B61" s="7">
        <v>9770</v>
      </c>
    </row>
    <row r="62" spans="1:2" x14ac:dyDescent="0.2">
      <c r="A62" s="6" t="s">
        <v>62</v>
      </c>
      <c r="B62" s="7">
        <v>9575</v>
      </c>
    </row>
    <row r="63" spans="1:2" x14ac:dyDescent="0.2">
      <c r="A63" s="6" t="s">
        <v>63</v>
      </c>
      <c r="B63" s="7">
        <v>9531</v>
      </c>
    </row>
    <row r="64" spans="1:2" x14ac:dyDescent="0.2">
      <c r="A64" s="6" t="s">
        <v>64</v>
      </c>
      <c r="B64" s="7">
        <v>9524</v>
      </c>
    </row>
    <row r="65" spans="1:2" x14ac:dyDescent="0.2">
      <c r="A65" s="6" t="s">
        <v>65</v>
      </c>
      <c r="B65" s="7">
        <v>9517</v>
      </c>
    </row>
    <row r="66" spans="1:2" x14ac:dyDescent="0.2">
      <c r="A66" s="6" t="s">
        <v>66</v>
      </c>
      <c r="B66" s="7">
        <v>9489</v>
      </c>
    </row>
    <row r="67" spans="1:2" x14ac:dyDescent="0.2">
      <c r="A67" s="6" t="s">
        <v>67</v>
      </c>
      <c r="B67" s="7">
        <v>9466</v>
      </c>
    </row>
    <row r="68" spans="1:2" x14ac:dyDescent="0.2">
      <c r="A68" s="6" t="s">
        <v>68</v>
      </c>
      <c r="B68" s="7">
        <v>9435</v>
      </c>
    </row>
    <row r="69" spans="1:2" x14ac:dyDescent="0.2">
      <c r="A69" s="6" t="s">
        <v>69</v>
      </c>
      <c r="B69" s="7">
        <v>9435</v>
      </c>
    </row>
    <row r="70" spans="1:2" x14ac:dyDescent="0.2">
      <c r="A70" s="6" t="s">
        <v>70</v>
      </c>
      <c r="B70" s="7">
        <v>9380</v>
      </c>
    </row>
    <row r="71" spans="1:2" x14ac:dyDescent="0.2">
      <c r="A71" s="6" t="s">
        <v>71</v>
      </c>
      <c r="B71" s="7">
        <v>9375</v>
      </c>
    </row>
    <row r="72" spans="1:2" x14ac:dyDescent="0.2">
      <c r="A72" s="6" t="s">
        <v>72</v>
      </c>
      <c r="B72" s="7">
        <v>9372</v>
      </c>
    </row>
    <row r="73" spans="1:2" x14ac:dyDescent="0.2">
      <c r="A73" s="6" t="s">
        <v>73</v>
      </c>
      <c r="B73" s="7">
        <v>9276</v>
      </c>
    </row>
    <row r="74" spans="1:2" x14ac:dyDescent="0.2">
      <c r="A74" s="6" t="s">
        <v>74</v>
      </c>
      <c r="B74" s="7">
        <v>9240</v>
      </c>
    </row>
    <row r="75" spans="1:2" x14ac:dyDescent="0.2">
      <c r="A75" s="6" t="s">
        <v>75</v>
      </c>
      <c r="B75" s="7">
        <v>9150</v>
      </c>
    </row>
    <row r="76" spans="1:2" x14ac:dyDescent="0.2">
      <c r="A76" s="6" t="s">
        <v>76</v>
      </c>
      <c r="B76" s="7">
        <v>9049</v>
      </c>
    </row>
    <row r="77" spans="1:2" x14ac:dyDescent="0.2">
      <c r="A77" s="6" t="s">
        <v>77</v>
      </c>
      <c r="B77" s="7">
        <v>9029</v>
      </c>
    </row>
    <row r="78" spans="1:2" x14ac:dyDescent="0.2">
      <c r="A78" s="6" t="s">
        <v>78</v>
      </c>
      <c r="B78" s="7">
        <v>8977</v>
      </c>
    </row>
    <row r="79" spans="1:2" x14ac:dyDescent="0.2">
      <c r="A79" s="6" t="s">
        <v>79</v>
      </c>
      <c r="B79" s="7">
        <v>8892</v>
      </c>
    </row>
    <row r="80" spans="1:2" x14ac:dyDescent="0.2">
      <c r="A80" s="6" t="s">
        <v>80</v>
      </c>
      <c r="B80" s="7">
        <v>8881</v>
      </c>
    </row>
    <row r="81" spans="1:2" x14ac:dyDescent="0.2">
      <c r="A81" s="6" t="s">
        <v>81</v>
      </c>
      <c r="B81" s="7">
        <v>8819</v>
      </c>
    </row>
    <row r="82" spans="1:2" x14ac:dyDescent="0.2">
      <c r="A82" s="6" t="s">
        <v>82</v>
      </c>
      <c r="B82" s="7">
        <v>8812</v>
      </c>
    </row>
    <row r="83" spans="1:2" x14ac:dyDescent="0.2">
      <c r="A83" s="6" t="s">
        <v>83</v>
      </c>
      <c r="B83" s="7">
        <v>8774</v>
      </c>
    </row>
    <row r="84" spans="1:2" x14ac:dyDescent="0.2">
      <c r="A84" s="6" t="s">
        <v>84</v>
      </c>
      <c r="B84" s="7">
        <v>8763</v>
      </c>
    </row>
    <row r="85" spans="1:2" x14ac:dyDescent="0.2">
      <c r="A85" s="6" t="s">
        <v>85</v>
      </c>
      <c r="B85" s="7">
        <v>8714</v>
      </c>
    </row>
    <row r="86" spans="1:2" x14ac:dyDescent="0.2">
      <c r="A86" s="6" t="s">
        <v>86</v>
      </c>
      <c r="B86" s="7">
        <v>8696</v>
      </c>
    </row>
    <row r="87" spans="1:2" x14ac:dyDescent="0.2">
      <c r="A87" s="6" t="s">
        <v>87</v>
      </c>
      <c r="B87" s="7">
        <v>8679</v>
      </c>
    </row>
    <row r="88" spans="1:2" x14ac:dyDescent="0.2">
      <c r="A88" s="6" t="s">
        <v>88</v>
      </c>
      <c r="B88" s="7">
        <v>8659</v>
      </c>
    </row>
    <row r="89" spans="1:2" x14ac:dyDescent="0.2">
      <c r="A89" s="6" t="s">
        <v>89</v>
      </c>
      <c r="B89" s="7">
        <v>8650</v>
      </c>
    </row>
    <row r="90" spans="1:2" x14ac:dyDescent="0.2">
      <c r="A90" s="6" t="s">
        <v>90</v>
      </c>
      <c r="B90" s="7">
        <v>8636</v>
      </c>
    </row>
    <row r="91" spans="1:2" x14ac:dyDescent="0.2">
      <c r="A91" s="6" t="s">
        <v>91</v>
      </c>
      <c r="B91" s="7">
        <v>8567</v>
      </c>
    </row>
    <row r="92" spans="1:2" x14ac:dyDescent="0.2">
      <c r="A92" s="6" t="s">
        <v>92</v>
      </c>
      <c r="B92" s="7">
        <v>8478</v>
      </c>
    </row>
    <row r="93" spans="1:2" x14ac:dyDescent="0.2">
      <c r="A93" s="6" t="s">
        <v>93</v>
      </c>
      <c r="B93" s="7">
        <v>8321</v>
      </c>
    </row>
    <row r="94" spans="1:2" x14ac:dyDescent="0.2">
      <c r="A94" s="6" t="s">
        <v>94</v>
      </c>
      <c r="B94" s="7">
        <v>8212</v>
      </c>
    </row>
    <row r="95" spans="1:2" x14ac:dyDescent="0.2">
      <c r="A95" s="6" t="s">
        <v>95</v>
      </c>
      <c r="B95" s="7">
        <v>8206</v>
      </c>
    </row>
    <row r="96" spans="1:2" x14ac:dyDescent="0.2">
      <c r="A96" s="6" t="s">
        <v>96</v>
      </c>
      <c r="B96" s="7">
        <v>8197</v>
      </c>
    </row>
    <row r="97" spans="1:2" x14ac:dyDescent="0.2">
      <c r="A97" s="6" t="s">
        <v>97</v>
      </c>
      <c r="B97" s="7">
        <v>8191</v>
      </c>
    </row>
    <row r="98" spans="1:2" x14ac:dyDescent="0.2">
      <c r="A98" s="6" t="s">
        <v>98</v>
      </c>
      <c r="B98" s="7">
        <v>8145</v>
      </c>
    </row>
    <row r="99" spans="1:2" x14ac:dyDescent="0.2">
      <c r="A99" s="6" t="s">
        <v>99</v>
      </c>
      <c r="B99" s="7">
        <v>8095</v>
      </c>
    </row>
    <row r="100" spans="1:2" x14ac:dyDescent="0.2">
      <c r="A100" s="6" t="s">
        <v>100</v>
      </c>
      <c r="B100" s="7">
        <v>7738</v>
      </c>
    </row>
    <row r="101" spans="1:2" x14ac:dyDescent="0.2">
      <c r="A101" s="6" t="s">
        <v>101</v>
      </c>
      <c r="B101" s="7">
        <v>7686</v>
      </c>
    </row>
    <row r="102" spans="1:2" x14ac:dyDescent="0.2">
      <c r="A102" s="6" t="s">
        <v>102</v>
      </c>
      <c r="B102" s="7">
        <v>7660</v>
      </c>
    </row>
    <row r="103" spans="1:2" x14ac:dyDescent="0.2">
      <c r="A103" s="6" t="s">
        <v>103</v>
      </c>
      <c r="B103" s="7">
        <v>7617</v>
      </c>
    </row>
    <row r="104" spans="1:2" x14ac:dyDescent="0.2">
      <c r="A104" s="6" t="s">
        <v>104</v>
      </c>
      <c r="B104" s="7">
        <v>7467</v>
      </c>
    </row>
    <row r="105" spans="1:2" x14ac:dyDescent="0.2">
      <c r="A105" s="6" t="s">
        <v>105</v>
      </c>
      <c r="B105" s="7">
        <v>7456</v>
      </c>
    </row>
    <row r="106" spans="1:2" x14ac:dyDescent="0.2">
      <c r="A106" s="6" t="s">
        <v>106</v>
      </c>
      <c r="B106" s="7">
        <v>7439</v>
      </c>
    </row>
    <row r="107" spans="1:2" x14ac:dyDescent="0.2">
      <c r="A107" s="6" t="s">
        <v>107</v>
      </c>
      <c r="B107" s="7">
        <v>7430</v>
      </c>
    </row>
    <row r="108" spans="1:2" x14ac:dyDescent="0.2">
      <c r="A108" s="6" t="s">
        <v>108</v>
      </c>
      <c r="B108" s="7">
        <v>7417</v>
      </c>
    </row>
    <row r="109" spans="1:2" x14ac:dyDescent="0.2">
      <c r="A109" s="6" t="s">
        <v>109</v>
      </c>
      <c r="B109" s="7">
        <v>7415</v>
      </c>
    </row>
    <row r="110" spans="1:2" x14ac:dyDescent="0.2">
      <c r="A110" s="6" t="s">
        <v>110</v>
      </c>
      <c r="B110" s="7">
        <v>7410</v>
      </c>
    </row>
    <row r="111" spans="1:2" x14ac:dyDescent="0.2">
      <c r="A111" s="6" t="s">
        <v>111</v>
      </c>
      <c r="B111" s="7">
        <v>7105</v>
      </c>
    </row>
    <row r="112" spans="1:2" x14ac:dyDescent="0.2">
      <c r="A112" s="6" t="s">
        <v>112</v>
      </c>
      <c r="B112" s="7">
        <v>6955</v>
      </c>
    </row>
    <row r="113" spans="1:2" x14ac:dyDescent="0.2">
      <c r="A113" s="6" t="s">
        <v>113</v>
      </c>
      <c r="B113" s="7">
        <v>6900</v>
      </c>
    </row>
    <row r="114" spans="1:2" x14ac:dyDescent="0.2">
      <c r="A114" s="6" t="s">
        <v>114</v>
      </c>
      <c r="B114" s="7">
        <v>6747</v>
      </c>
    </row>
    <row r="115" spans="1:2" x14ac:dyDescent="0.2">
      <c r="A115" s="6" t="s">
        <v>115</v>
      </c>
      <c r="B115" s="7">
        <v>6431</v>
      </c>
    </row>
    <row r="116" spans="1:2" x14ac:dyDescent="0.2">
      <c r="A116" s="6" t="s">
        <v>116</v>
      </c>
      <c r="B116" s="7">
        <v>6250</v>
      </c>
    </row>
    <row r="117" spans="1:2" x14ac:dyDescent="0.2">
      <c r="A117" s="6" t="s">
        <v>117</v>
      </c>
      <c r="B117" s="7">
        <v>6189</v>
      </c>
    </row>
    <row r="118" spans="1:2" x14ac:dyDescent="0.2">
      <c r="A118" s="6" t="s">
        <v>118</v>
      </c>
      <c r="B118" s="7">
        <v>5935</v>
      </c>
    </row>
    <row r="119" spans="1:2" x14ac:dyDescent="0.2">
      <c r="A119" s="6" t="s">
        <v>119</v>
      </c>
      <c r="B119" s="7">
        <v>5915</v>
      </c>
    </row>
    <row r="120" spans="1:2" x14ac:dyDescent="0.2">
      <c r="A120" s="6" t="s">
        <v>120</v>
      </c>
      <c r="B120" s="7">
        <v>5822</v>
      </c>
    </row>
    <row r="121" spans="1:2" x14ac:dyDescent="0.2">
      <c r="A121" s="6" t="s">
        <v>121</v>
      </c>
      <c r="B121" s="7">
        <v>5656</v>
      </c>
    </row>
    <row r="122" spans="1:2" x14ac:dyDescent="0.2">
      <c r="A122" s="6" t="s">
        <v>122</v>
      </c>
      <c r="B122" s="7">
        <v>5254</v>
      </c>
    </row>
    <row r="123" spans="1:2" x14ac:dyDescent="0.2">
      <c r="A123" s="6" t="s">
        <v>123</v>
      </c>
      <c r="B123" s="7">
        <v>4964</v>
      </c>
    </row>
    <row r="124" spans="1:2" x14ac:dyDescent="0.2">
      <c r="A124" s="6" t="s">
        <v>124</v>
      </c>
      <c r="B124" s="7">
        <v>4849</v>
      </c>
    </row>
    <row r="125" spans="1:2" x14ac:dyDescent="0.2">
      <c r="A125" s="6" t="s">
        <v>125</v>
      </c>
      <c r="B125" s="7">
        <v>4721</v>
      </c>
    </row>
    <row r="126" spans="1:2" x14ac:dyDescent="0.2">
      <c r="A126" s="6" t="s">
        <v>126</v>
      </c>
      <c r="B126" s="7">
        <v>4417</v>
      </c>
    </row>
    <row r="127" spans="1:2" x14ac:dyDescent="0.2">
      <c r="A127" s="6" t="s">
        <v>127</v>
      </c>
      <c r="B127" s="7">
        <v>4408</v>
      </c>
    </row>
    <row r="128" spans="1:2" x14ac:dyDescent="0.2">
      <c r="A128" s="6" t="s">
        <v>128</v>
      </c>
      <c r="B128" s="7">
        <v>4344</v>
      </c>
    </row>
    <row r="129" spans="1:2" x14ac:dyDescent="0.2">
      <c r="A129" s="6" t="s">
        <v>129</v>
      </c>
      <c r="B129" s="7">
        <v>4147</v>
      </c>
    </row>
    <row r="130" spans="1:2" x14ac:dyDescent="0.2">
      <c r="A130" s="6" t="s">
        <v>130</v>
      </c>
      <c r="B130" s="7">
        <v>4133</v>
      </c>
    </row>
    <row r="131" spans="1:2" x14ac:dyDescent="0.2">
      <c r="A131" s="6" t="s">
        <v>131</v>
      </c>
      <c r="B131" s="7">
        <v>4097</v>
      </c>
    </row>
    <row r="132" spans="1:2" x14ac:dyDescent="0.2">
      <c r="A132" s="6" t="s">
        <v>132</v>
      </c>
      <c r="B132" s="7">
        <v>4075</v>
      </c>
    </row>
    <row r="133" spans="1:2" x14ac:dyDescent="0.2">
      <c r="A133" s="6" t="s">
        <v>133</v>
      </c>
      <c r="B133" s="7">
        <v>3842</v>
      </c>
    </row>
    <row r="134" spans="1:2" x14ac:dyDescent="0.2">
      <c r="A134" s="6" t="s">
        <v>134</v>
      </c>
      <c r="B134" s="7">
        <v>3796</v>
      </c>
    </row>
    <row r="135" spans="1:2" x14ac:dyDescent="0.2">
      <c r="A135" s="6" t="s">
        <v>135</v>
      </c>
      <c r="B135" s="7">
        <v>3695</v>
      </c>
    </row>
    <row r="136" spans="1:2" x14ac:dyDescent="0.2">
      <c r="A136" s="6" t="s">
        <v>136</v>
      </c>
      <c r="B136" s="7">
        <v>3500</v>
      </c>
    </row>
    <row r="137" spans="1:2" x14ac:dyDescent="0.2">
      <c r="A137" s="6" t="s">
        <v>137</v>
      </c>
      <c r="B137" s="7">
        <v>3424</v>
      </c>
    </row>
    <row r="138" spans="1:2" x14ac:dyDescent="0.2">
      <c r="A138" s="6" t="s">
        <v>138</v>
      </c>
      <c r="B138" s="7">
        <v>3423</v>
      </c>
    </row>
    <row r="139" spans="1:2" x14ac:dyDescent="0.2">
      <c r="A139" s="6" t="s">
        <v>139</v>
      </c>
      <c r="B139" s="7">
        <v>3228</v>
      </c>
    </row>
    <row r="140" spans="1:2" x14ac:dyDescent="0.2">
      <c r="A140" s="6" t="s">
        <v>140</v>
      </c>
      <c r="B140" s="7">
        <v>3152</v>
      </c>
    </row>
    <row r="141" spans="1:2" x14ac:dyDescent="0.2">
      <c r="A141" s="6" t="s">
        <v>141</v>
      </c>
      <c r="B141" s="7">
        <v>3108</v>
      </c>
    </row>
    <row r="142" spans="1:2" x14ac:dyDescent="0.2">
      <c r="A142" s="6" t="s">
        <v>142</v>
      </c>
      <c r="B142" s="7">
        <v>3085</v>
      </c>
    </row>
    <row r="143" spans="1:2" x14ac:dyDescent="0.2">
      <c r="A143" s="6" t="s">
        <v>143</v>
      </c>
      <c r="B143" s="7">
        <v>3010</v>
      </c>
    </row>
    <row r="144" spans="1:2" x14ac:dyDescent="0.2">
      <c r="A144" s="6" t="s">
        <v>144</v>
      </c>
      <c r="B144" s="7">
        <v>2955</v>
      </c>
    </row>
    <row r="145" spans="1:2" x14ac:dyDescent="0.2">
      <c r="A145" s="6" t="s">
        <v>145</v>
      </c>
      <c r="B145" s="7">
        <v>2915</v>
      </c>
    </row>
    <row r="146" spans="1:2" x14ac:dyDescent="0.2">
      <c r="A146" s="6" t="s">
        <v>146</v>
      </c>
      <c r="B146" s="7">
        <v>2736</v>
      </c>
    </row>
    <row r="147" spans="1:2" x14ac:dyDescent="0.2">
      <c r="A147" s="6" t="s">
        <v>147</v>
      </c>
      <c r="B147" s="7">
        <v>2612</v>
      </c>
    </row>
    <row r="148" spans="1:2" x14ac:dyDescent="0.2">
      <c r="A148" s="6" t="s">
        <v>148</v>
      </c>
      <c r="B148" s="7">
        <v>2561</v>
      </c>
    </row>
    <row r="149" spans="1:2" x14ac:dyDescent="0.2">
      <c r="A149" s="6" t="s">
        <v>149</v>
      </c>
      <c r="B149" s="7">
        <v>2452</v>
      </c>
    </row>
    <row r="150" spans="1:2" x14ac:dyDescent="0.2">
      <c r="A150" s="6" t="s">
        <v>150</v>
      </c>
      <c r="B150" s="7">
        <v>2251</v>
      </c>
    </row>
    <row r="151" spans="1:2" x14ac:dyDescent="0.2">
      <c r="A151" s="6" t="s">
        <v>151</v>
      </c>
      <c r="B151" s="7">
        <v>2172</v>
      </c>
    </row>
    <row r="152" spans="1:2" x14ac:dyDescent="0.2">
      <c r="A152" s="6" t="s">
        <v>152</v>
      </c>
      <c r="B152" s="7">
        <v>2152</v>
      </c>
    </row>
    <row r="153" spans="1:2" x14ac:dyDescent="0.2">
      <c r="A153" s="6" t="s">
        <v>153</v>
      </c>
      <c r="B153" s="7">
        <v>2136</v>
      </c>
    </row>
    <row r="154" spans="1:2" x14ac:dyDescent="0.2">
      <c r="A154" s="6" t="s">
        <v>154</v>
      </c>
      <c r="B154" s="7">
        <v>2098</v>
      </c>
    </row>
    <row r="155" spans="1:2" x14ac:dyDescent="0.2">
      <c r="A155" s="6" t="s">
        <v>155</v>
      </c>
      <c r="B155" s="7">
        <v>2071</v>
      </c>
    </row>
    <row r="156" spans="1:2" x14ac:dyDescent="0.2">
      <c r="A156" s="6" t="s">
        <v>156</v>
      </c>
      <c r="B156" s="7">
        <v>1716</v>
      </c>
    </row>
    <row r="157" spans="1:2" x14ac:dyDescent="0.2">
      <c r="A157" s="6" t="s">
        <v>157</v>
      </c>
      <c r="B157" s="7">
        <v>1629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77D12-FF67-7E4A-873A-2DF1AFEB1D92}">
  <dimension ref="A1:G151"/>
  <sheetViews>
    <sheetView workbookViewId="0"/>
  </sheetViews>
  <sheetFormatPr baseColWidth="10" defaultRowHeight="16" x14ac:dyDescent="0.2"/>
  <cols>
    <col min="1" max="1" width="19.1640625" style="2" customWidth="1"/>
    <col min="2" max="3" width="31" customWidth="1"/>
  </cols>
  <sheetData>
    <row r="1" spans="1:7" ht="28" customHeight="1" x14ac:dyDescent="0.2">
      <c r="A1" s="10" t="s">
        <v>0</v>
      </c>
      <c r="B1" s="11" t="s">
        <v>164</v>
      </c>
      <c r="C1" s="4" t="s">
        <v>165</v>
      </c>
    </row>
    <row r="2" spans="1:7" x14ac:dyDescent="0.2">
      <c r="A2" s="6" t="s">
        <v>2</v>
      </c>
      <c r="B2" s="7">
        <v>20181</v>
      </c>
      <c r="C2" s="13">
        <v>43223</v>
      </c>
      <c r="G2" s="1"/>
    </row>
    <row r="3" spans="1:7" x14ac:dyDescent="0.2">
      <c r="A3" s="6" t="s">
        <v>3</v>
      </c>
      <c r="B3" s="7">
        <v>14480</v>
      </c>
      <c r="C3" s="13">
        <v>23394</v>
      </c>
      <c r="G3" s="1"/>
    </row>
    <row r="4" spans="1:7" x14ac:dyDescent="0.2">
      <c r="A4" s="6" t="s">
        <v>4</v>
      </c>
      <c r="B4" s="7">
        <v>6244</v>
      </c>
      <c r="C4" s="13">
        <v>24345</v>
      </c>
      <c r="G4" s="1"/>
    </row>
    <row r="5" spans="1:7" x14ac:dyDescent="0.2">
      <c r="A5" s="6" t="s">
        <v>5</v>
      </c>
      <c r="B5" s="7" t="s">
        <v>166</v>
      </c>
      <c r="C5" s="13">
        <v>18100</v>
      </c>
      <c r="G5" s="1"/>
    </row>
    <row r="6" spans="1:7" x14ac:dyDescent="0.2">
      <c r="A6" s="6" t="s">
        <v>6</v>
      </c>
      <c r="B6" s="7">
        <v>7240</v>
      </c>
      <c r="C6" s="13">
        <v>19711</v>
      </c>
      <c r="G6" s="1"/>
    </row>
    <row r="7" spans="1:7" x14ac:dyDescent="0.2">
      <c r="A7" s="6" t="s">
        <v>7</v>
      </c>
      <c r="B7" s="7">
        <v>5983</v>
      </c>
      <c r="C7" s="13">
        <v>31793</v>
      </c>
      <c r="G7" s="1"/>
    </row>
    <row r="8" spans="1:7" x14ac:dyDescent="0.2">
      <c r="A8" s="6" t="s">
        <v>8</v>
      </c>
      <c r="B8" s="7" t="s">
        <v>166</v>
      </c>
      <c r="C8" s="13">
        <v>16471</v>
      </c>
      <c r="G8" s="1"/>
    </row>
    <row r="9" spans="1:7" x14ac:dyDescent="0.2">
      <c r="A9" s="6" t="s">
        <v>9</v>
      </c>
      <c r="B9" s="7">
        <v>5231</v>
      </c>
      <c r="C9" s="13">
        <v>20006</v>
      </c>
      <c r="G9" s="1"/>
    </row>
    <row r="10" spans="1:7" x14ac:dyDescent="0.2">
      <c r="A10" s="6" t="s">
        <v>10</v>
      </c>
      <c r="B10" s="7">
        <v>3980</v>
      </c>
      <c r="C10" s="13">
        <v>25635</v>
      </c>
      <c r="G10" s="1"/>
    </row>
    <row r="11" spans="1:7" x14ac:dyDescent="0.2">
      <c r="A11" s="6" t="s">
        <v>12</v>
      </c>
      <c r="B11" s="7">
        <v>5259</v>
      </c>
      <c r="C11" s="13">
        <v>15346</v>
      </c>
      <c r="G11" s="1"/>
    </row>
    <row r="12" spans="1:7" x14ac:dyDescent="0.2">
      <c r="A12" s="6" t="s">
        <v>13</v>
      </c>
      <c r="B12" s="7">
        <v>5993</v>
      </c>
      <c r="C12" s="13">
        <v>17526</v>
      </c>
      <c r="G12" s="1"/>
    </row>
    <row r="13" spans="1:7" x14ac:dyDescent="0.2">
      <c r="A13" s="6" t="s">
        <v>14</v>
      </c>
      <c r="B13" s="7">
        <v>7884</v>
      </c>
      <c r="C13" s="13">
        <v>17225</v>
      </c>
      <c r="G13" s="1"/>
    </row>
    <row r="14" spans="1:7" x14ac:dyDescent="0.2">
      <c r="A14" s="6" t="s">
        <v>15</v>
      </c>
      <c r="B14" s="7">
        <v>7021</v>
      </c>
      <c r="C14" s="13">
        <v>15496</v>
      </c>
      <c r="G14" s="1"/>
    </row>
    <row r="15" spans="1:7" x14ac:dyDescent="0.2">
      <c r="A15" s="6" t="s">
        <v>16</v>
      </c>
      <c r="B15" s="7">
        <v>6367</v>
      </c>
      <c r="C15" s="13">
        <v>17186</v>
      </c>
      <c r="G15" s="1"/>
    </row>
    <row r="16" spans="1:7" x14ac:dyDescent="0.2">
      <c r="A16" s="6" t="s">
        <v>17</v>
      </c>
      <c r="B16" s="7">
        <v>7571</v>
      </c>
      <c r="C16" s="13">
        <v>15831</v>
      </c>
      <c r="G16" s="1"/>
    </row>
    <row r="17" spans="1:7" x14ac:dyDescent="0.2">
      <c r="A17" s="6" t="s">
        <v>18</v>
      </c>
      <c r="B17" s="7">
        <v>7097</v>
      </c>
      <c r="C17" s="13">
        <v>14986</v>
      </c>
      <c r="G17" s="1"/>
    </row>
    <row r="18" spans="1:7" x14ac:dyDescent="0.2">
      <c r="A18" s="6" t="s">
        <v>19</v>
      </c>
      <c r="B18" s="7">
        <v>5973</v>
      </c>
      <c r="C18" s="13">
        <v>12640</v>
      </c>
      <c r="G18" s="1"/>
    </row>
    <row r="19" spans="1:7" x14ac:dyDescent="0.2">
      <c r="A19" s="6" t="s">
        <v>20</v>
      </c>
      <c r="B19" s="7">
        <v>7649</v>
      </c>
      <c r="C19" s="13">
        <v>13389</v>
      </c>
      <c r="G19" s="1"/>
    </row>
    <row r="20" spans="1:7" x14ac:dyDescent="0.2">
      <c r="A20" s="6" t="s">
        <v>21</v>
      </c>
      <c r="B20" s="7">
        <v>5309</v>
      </c>
      <c r="C20" s="13">
        <v>16733</v>
      </c>
      <c r="G20" s="1"/>
    </row>
    <row r="21" spans="1:7" x14ac:dyDescent="0.2">
      <c r="A21" s="6" t="s">
        <v>22</v>
      </c>
      <c r="B21" s="7">
        <v>7566</v>
      </c>
      <c r="C21" s="13">
        <v>14257</v>
      </c>
      <c r="G21" s="1"/>
    </row>
    <row r="22" spans="1:7" x14ac:dyDescent="0.2">
      <c r="A22" s="6" t="s">
        <v>23</v>
      </c>
      <c r="B22" s="7">
        <v>6776</v>
      </c>
      <c r="C22" s="13">
        <v>15709</v>
      </c>
      <c r="G22" s="1"/>
    </row>
    <row r="23" spans="1:7" x14ac:dyDescent="0.2">
      <c r="A23" s="6" t="s">
        <v>24</v>
      </c>
      <c r="B23" s="7">
        <v>5467</v>
      </c>
      <c r="C23" s="13">
        <v>15036</v>
      </c>
      <c r="G23" s="1"/>
    </row>
    <row r="24" spans="1:7" x14ac:dyDescent="0.2">
      <c r="A24" s="6" t="s">
        <v>25</v>
      </c>
      <c r="B24" s="7">
        <v>8007</v>
      </c>
      <c r="C24" s="13">
        <v>12183</v>
      </c>
      <c r="G24" s="1"/>
    </row>
    <row r="25" spans="1:7" x14ac:dyDescent="0.2">
      <c r="A25" s="6" t="s">
        <v>26</v>
      </c>
      <c r="B25" s="7">
        <v>5304</v>
      </c>
      <c r="C25" s="13">
        <v>14252</v>
      </c>
      <c r="G25" s="1"/>
    </row>
    <row r="26" spans="1:7" x14ac:dyDescent="0.2">
      <c r="A26" s="6" t="s">
        <v>27</v>
      </c>
      <c r="B26" s="7">
        <v>4448</v>
      </c>
      <c r="C26" s="13">
        <v>13501</v>
      </c>
      <c r="G26" s="1"/>
    </row>
    <row r="27" spans="1:7" x14ac:dyDescent="0.2">
      <c r="A27" s="6" t="s">
        <v>28</v>
      </c>
      <c r="B27" s="7">
        <v>5420</v>
      </c>
      <c r="C27" s="13">
        <v>11969</v>
      </c>
      <c r="G27" s="1"/>
    </row>
    <row r="28" spans="1:7" x14ac:dyDescent="0.2">
      <c r="A28" s="6" t="s">
        <v>29</v>
      </c>
      <c r="B28" s="7">
        <v>6603</v>
      </c>
      <c r="C28" s="13">
        <v>12289</v>
      </c>
      <c r="G28" s="1"/>
    </row>
    <row r="29" spans="1:7" x14ac:dyDescent="0.2">
      <c r="A29" s="6" t="s">
        <v>30</v>
      </c>
      <c r="B29" s="7">
        <v>5434</v>
      </c>
      <c r="C29" s="13">
        <v>14388</v>
      </c>
      <c r="G29" s="1"/>
    </row>
    <row r="30" spans="1:7" x14ac:dyDescent="0.2">
      <c r="A30" s="6" t="s">
        <v>31</v>
      </c>
      <c r="B30" s="7">
        <v>6026</v>
      </c>
      <c r="C30" s="13">
        <v>13487</v>
      </c>
      <c r="G30" s="1"/>
    </row>
    <row r="31" spans="1:7" x14ac:dyDescent="0.2">
      <c r="A31" s="6" t="s">
        <v>32</v>
      </c>
      <c r="B31" s="7">
        <v>5837</v>
      </c>
      <c r="C31" s="13">
        <v>14116</v>
      </c>
      <c r="G31" s="1"/>
    </row>
    <row r="32" spans="1:7" x14ac:dyDescent="0.2">
      <c r="A32" s="6" t="s">
        <v>33</v>
      </c>
      <c r="B32" s="7">
        <v>4357</v>
      </c>
      <c r="C32" s="13">
        <v>12976</v>
      </c>
      <c r="G32" s="1"/>
    </row>
    <row r="33" spans="1:7" x14ac:dyDescent="0.2">
      <c r="A33" s="6" t="s">
        <v>34</v>
      </c>
      <c r="B33" s="7">
        <v>5553</v>
      </c>
      <c r="C33" s="13">
        <v>14695</v>
      </c>
      <c r="G33" s="1"/>
    </row>
    <row r="34" spans="1:7" x14ac:dyDescent="0.2">
      <c r="A34" s="6" t="s">
        <v>35</v>
      </c>
      <c r="B34" s="7">
        <v>6854</v>
      </c>
      <c r="C34" s="13">
        <v>12145</v>
      </c>
      <c r="G34" s="1"/>
    </row>
    <row r="35" spans="1:7" x14ac:dyDescent="0.2">
      <c r="A35" s="6" t="s">
        <v>36</v>
      </c>
      <c r="B35" s="7">
        <v>5560</v>
      </c>
      <c r="C35" s="13">
        <v>13668</v>
      </c>
      <c r="G35" s="1"/>
    </row>
    <row r="36" spans="1:7" x14ac:dyDescent="0.2">
      <c r="A36" s="6" t="s">
        <v>38</v>
      </c>
      <c r="B36" s="7">
        <v>5641</v>
      </c>
      <c r="C36" s="13">
        <v>12821</v>
      </c>
      <c r="G36" s="1"/>
    </row>
    <row r="37" spans="1:7" x14ac:dyDescent="0.2">
      <c r="A37" s="6" t="s">
        <v>39</v>
      </c>
      <c r="B37" s="7">
        <v>1303</v>
      </c>
      <c r="C37" s="13">
        <v>12193</v>
      </c>
      <c r="G37" s="1"/>
    </row>
    <row r="38" spans="1:7" x14ac:dyDescent="0.2">
      <c r="A38" s="6" t="s">
        <v>40</v>
      </c>
      <c r="B38" s="7">
        <v>5094</v>
      </c>
      <c r="C38" s="13">
        <v>12509</v>
      </c>
      <c r="G38" s="1"/>
    </row>
    <row r="39" spans="1:7" x14ac:dyDescent="0.2">
      <c r="A39" s="6" t="s">
        <v>41</v>
      </c>
      <c r="B39" s="7">
        <v>5425</v>
      </c>
      <c r="C39" s="13">
        <v>12998</v>
      </c>
      <c r="G39" s="1"/>
    </row>
    <row r="40" spans="1:7" x14ac:dyDescent="0.2">
      <c r="A40" s="6" t="s">
        <v>42</v>
      </c>
      <c r="B40" s="7">
        <v>2534</v>
      </c>
      <c r="C40" s="13">
        <v>11694</v>
      </c>
      <c r="G40" s="1"/>
    </row>
    <row r="41" spans="1:7" x14ac:dyDescent="0.2">
      <c r="A41" s="6" t="s">
        <v>43</v>
      </c>
      <c r="B41" s="7">
        <v>6586</v>
      </c>
      <c r="C41" s="13">
        <v>12275</v>
      </c>
      <c r="G41" s="1"/>
    </row>
    <row r="42" spans="1:7" x14ac:dyDescent="0.2">
      <c r="A42" s="6" t="s">
        <v>44</v>
      </c>
      <c r="B42" s="7">
        <v>7786</v>
      </c>
      <c r="C42" s="13">
        <v>11692</v>
      </c>
      <c r="G42" s="1"/>
    </row>
    <row r="43" spans="1:7" x14ac:dyDescent="0.2">
      <c r="A43" s="6" t="s">
        <v>45</v>
      </c>
      <c r="B43" s="7">
        <v>6108</v>
      </c>
      <c r="C43" s="13">
        <v>12520</v>
      </c>
      <c r="G43" s="1"/>
    </row>
    <row r="44" spans="1:7" x14ac:dyDescent="0.2">
      <c r="A44" s="6" t="s">
        <v>46</v>
      </c>
      <c r="B44" s="7">
        <v>7306</v>
      </c>
      <c r="C44" s="13">
        <v>10940</v>
      </c>
      <c r="G44" s="1"/>
    </row>
    <row r="45" spans="1:7" x14ac:dyDescent="0.2">
      <c r="A45" s="6" t="s">
        <v>47</v>
      </c>
      <c r="B45" s="7">
        <v>5743</v>
      </c>
      <c r="C45" s="13">
        <v>12946</v>
      </c>
      <c r="G45" s="1"/>
    </row>
    <row r="46" spans="1:7" x14ac:dyDescent="0.2">
      <c r="A46" s="6" t="s">
        <v>48</v>
      </c>
      <c r="B46" s="7">
        <v>6547</v>
      </c>
      <c r="C46" s="13">
        <v>12612</v>
      </c>
      <c r="G46" s="1"/>
    </row>
    <row r="47" spans="1:7" x14ac:dyDescent="0.2">
      <c r="A47" s="6" t="s">
        <v>49</v>
      </c>
      <c r="B47" s="7">
        <v>6311</v>
      </c>
      <c r="C47" s="13">
        <v>11392</v>
      </c>
      <c r="G47" s="1"/>
    </row>
    <row r="48" spans="1:7" x14ac:dyDescent="0.2">
      <c r="A48" s="6" t="s">
        <v>50</v>
      </c>
      <c r="B48" s="7">
        <v>3294</v>
      </c>
      <c r="C48" s="13">
        <v>11065</v>
      </c>
      <c r="G48" s="1"/>
    </row>
    <row r="49" spans="1:7" x14ac:dyDescent="0.2">
      <c r="A49" s="6" t="s">
        <v>51</v>
      </c>
      <c r="B49" s="7">
        <v>5981</v>
      </c>
      <c r="C49" s="13">
        <v>12061</v>
      </c>
      <c r="G49" s="1"/>
    </row>
    <row r="50" spans="1:7" x14ac:dyDescent="0.2">
      <c r="A50" s="6" t="s">
        <v>52</v>
      </c>
      <c r="B50" s="7">
        <v>5336</v>
      </c>
      <c r="C50" s="13">
        <v>12143</v>
      </c>
      <c r="G50" s="1"/>
    </row>
    <row r="51" spans="1:7" x14ac:dyDescent="0.2">
      <c r="A51" s="6" t="s">
        <v>53</v>
      </c>
      <c r="B51" s="7">
        <v>5655</v>
      </c>
      <c r="C51" s="13">
        <v>11137</v>
      </c>
      <c r="G51" s="1"/>
    </row>
    <row r="52" spans="1:7" x14ac:dyDescent="0.2">
      <c r="A52" s="6" t="s">
        <v>54</v>
      </c>
      <c r="B52" s="7">
        <v>5804</v>
      </c>
      <c r="C52" s="13">
        <v>11488</v>
      </c>
      <c r="G52" s="1"/>
    </row>
    <row r="53" spans="1:7" x14ac:dyDescent="0.2">
      <c r="A53" s="6" t="s">
        <v>55</v>
      </c>
      <c r="B53" s="7">
        <v>6310</v>
      </c>
      <c r="C53" s="13">
        <v>11559</v>
      </c>
      <c r="G53" s="1"/>
    </row>
    <row r="54" spans="1:7" x14ac:dyDescent="0.2">
      <c r="A54" s="6" t="s">
        <v>56</v>
      </c>
      <c r="B54" s="7">
        <v>4688</v>
      </c>
      <c r="C54" s="13">
        <v>11869</v>
      </c>
      <c r="G54" s="1"/>
    </row>
    <row r="55" spans="1:7" x14ac:dyDescent="0.2">
      <c r="A55" s="6" t="s">
        <v>57</v>
      </c>
      <c r="B55" s="7">
        <v>5681</v>
      </c>
      <c r="C55" s="13">
        <v>10956</v>
      </c>
      <c r="G55" s="1"/>
    </row>
    <row r="56" spans="1:7" x14ac:dyDescent="0.2">
      <c r="A56" s="6" t="s">
        <v>59</v>
      </c>
      <c r="B56" s="7">
        <v>5194</v>
      </c>
      <c r="C56" s="13">
        <v>11449</v>
      </c>
      <c r="G56" s="1"/>
    </row>
    <row r="57" spans="1:7" x14ac:dyDescent="0.2">
      <c r="A57" s="6" t="s">
        <v>60</v>
      </c>
      <c r="B57" s="7">
        <v>6293</v>
      </c>
      <c r="C57" s="13">
        <v>11062</v>
      </c>
      <c r="G57" s="1"/>
    </row>
    <row r="58" spans="1:7" x14ac:dyDescent="0.2">
      <c r="A58" s="6" t="s">
        <v>61</v>
      </c>
      <c r="B58" s="7">
        <v>7135</v>
      </c>
      <c r="C58" s="13">
        <v>10821</v>
      </c>
      <c r="G58" s="1"/>
    </row>
    <row r="59" spans="1:7" x14ac:dyDescent="0.2">
      <c r="A59" s="6" t="s">
        <v>62</v>
      </c>
      <c r="B59" s="7">
        <v>7150</v>
      </c>
      <c r="C59" s="13">
        <v>10186</v>
      </c>
      <c r="G59" s="1"/>
    </row>
    <row r="60" spans="1:7" x14ac:dyDescent="0.2">
      <c r="A60" s="6" t="s">
        <v>63</v>
      </c>
      <c r="B60" s="7">
        <v>6216</v>
      </c>
      <c r="C60" s="13">
        <v>11187</v>
      </c>
      <c r="G60" s="1"/>
    </row>
    <row r="61" spans="1:7" x14ac:dyDescent="0.2">
      <c r="A61" s="6" t="s">
        <v>64</v>
      </c>
      <c r="B61" s="7">
        <v>5350</v>
      </c>
      <c r="C61" s="13">
        <v>12318</v>
      </c>
      <c r="G61" s="1"/>
    </row>
    <row r="62" spans="1:7" x14ac:dyDescent="0.2">
      <c r="A62" s="6" t="s">
        <v>65</v>
      </c>
      <c r="B62" s="7">
        <v>2437</v>
      </c>
      <c r="C62" s="13">
        <v>11110</v>
      </c>
      <c r="G62" s="1"/>
    </row>
    <row r="63" spans="1:7" x14ac:dyDescent="0.2">
      <c r="A63" s="6" t="s">
        <v>66</v>
      </c>
      <c r="B63" s="7">
        <v>5779</v>
      </c>
      <c r="C63" s="13">
        <v>12051</v>
      </c>
      <c r="G63" s="1"/>
    </row>
    <row r="64" spans="1:7" x14ac:dyDescent="0.2">
      <c r="A64" s="6" t="s">
        <v>67</v>
      </c>
      <c r="B64" s="7">
        <v>6202</v>
      </c>
      <c r="C64" s="13">
        <v>10974</v>
      </c>
      <c r="G64" s="1"/>
    </row>
    <row r="65" spans="1:7" x14ac:dyDescent="0.2">
      <c r="A65" s="6" t="s">
        <v>68</v>
      </c>
      <c r="B65" s="7">
        <v>5741</v>
      </c>
      <c r="C65" s="13">
        <v>11284</v>
      </c>
      <c r="G65" s="1"/>
    </row>
    <row r="66" spans="1:7" x14ac:dyDescent="0.2">
      <c r="A66" s="6" t="s">
        <v>69</v>
      </c>
      <c r="B66" s="7">
        <v>7603</v>
      </c>
      <c r="C66" s="13">
        <v>10165</v>
      </c>
      <c r="G66" s="1"/>
    </row>
    <row r="67" spans="1:7" x14ac:dyDescent="0.2">
      <c r="A67" s="6" t="s">
        <v>70</v>
      </c>
      <c r="B67" s="7">
        <v>5814</v>
      </c>
      <c r="C67" s="13">
        <v>10875</v>
      </c>
      <c r="G67" s="1"/>
    </row>
    <row r="68" spans="1:7" x14ac:dyDescent="0.2">
      <c r="A68" s="6" t="s">
        <v>71</v>
      </c>
      <c r="B68" s="7">
        <v>6313</v>
      </c>
      <c r="C68" s="13">
        <v>10744</v>
      </c>
      <c r="G68" s="1"/>
    </row>
    <row r="69" spans="1:7" x14ac:dyDescent="0.2">
      <c r="A69" s="6" t="s">
        <v>72</v>
      </c>
      <c r="B69" s="7">
        <v>3956</v>
      </c>
      <c r="C69" s="13">
        <v>12487</v>
      </c>
      <c r="G69" s="1"/>
    </row>
    <row r="70" spans="1:7" x14ac:dyDescent="0.2">
      <c r="A70" s="6" t="s">
        <v>73</v>
      </c>
      <c r="B70" s="7">
        <v>4975</v>
      </c>
      <c r="C70" s="13">
        <v>11391</v>
      </c>
      <c r="G70" s="1"/>
    </row>
    <row r="71" spans="1:7" x14ac:dyDescent="0.2">
      <c r="A71" s="6" t="s">
        <v>74</v>
      </c>
      <c r="B71" s="7">
        <v>5751</v>
      </c>
      <c r="C71" s="13">
        <v>10468</v>
      </c>
      <c r="G71" s="1"/>
    </row>
    <row r="72" spans="1:7" x14ac:dyDescent="0.2">
      <c r="A72" s="6" t="s">
        <v>75</v>
      </c>
      <c r="B72" s="7">
        <v>4222</v>
      </c>
      <c r="C72" s="13">
        <v>10760</v>
      </c>
      <c r="G72" s="1"/>
    </row>
    <row r="73" spans="1:7" x14ac:dyDescent="0.2">
      <c r="A73" s="6" t="s">
        <v>76</v>
      </c>
      <c r="B73" s="7">
        <v>4724</v>
      </c>
      <c r="C73" s="13">
        <v>10157</v>
      </c>
      <c r="G73" s="1"/>
    </row>
    <row r="74" spans="1:7" x14ac:dyDescent="0.2">
      <c r="A74" s="6" t="s">
        <v>77</v>
      </c>
      <c r="B74" s="7">
        <v>10144</v>
      </c>
      <c r="C74" s="13">
        <v>8856</v>
      </c>
      <c r="G74" s="1"/>
    </row>
    <row r="75" spans="1:7" x14ac:dyDescent="0.2">
      <c r="A75" s="6" t="s">
        <v>78</v>
      </c>
      <c r="B75" s="7">
        <v>7099</v>
      </c>
      <c r="C75" s="13">
        <v>9347</v>
      </c>
      <c r="G75" s="1"/>
    </row>
    <row r="76" spans="1:7" x14ac:dyDescent="0.2">
      <c r="A76" s="6" t="s">
        <v>79</v>
      </c>
      <c r="B76" s="7">
        <v>6917</v>
      </c>
      <c r="C76" s="13">
        <v>9398</v>
      </c>
      <c r="G76" s="1"/>
    </row>
    <row r="77" spans="1:7" x14ac:dyDescent="0.2">
      <c r="A77" s="6" t="s">
        <v>80</v>
      </c>
      <c r="B77" s="7">
        <v>6753</v>
      </c>
      <c r="C77" s="13">
        <v>9321</v>
      </c>
      <c r="G77" s="1"/>
    </row>
    <row r="78" spans="1:7" x14ac:dyDescent="0.2">
      <c r="A78" s="6" t="s">
        <v>81</v>
      </c>
      <c r="B78" s="7">
        <v>5165</v>
      </c>
      <c r="C78" s="13">
        <v>10741</v>
      </c>
      <c r="G78" s="1"/>
    </row>
    <row r="79" spans="1:7" x14ac:dyDescent="0.2">
      <c r="A79" s="6" t="s">
        <v>82</v>
      </c>
      <c r="B79" s="7">
        <v>5425</v>
      </c>
      <c r="C79" s="13">
        <v>10419</v>
      </c>
      <c r="G79" s="1"/>
    </row>
    <row r="80" spans="1:7" x14ac:dyDescent="0.2">
      <c r="A80" s="6" t="s">
        <v>83</v>
      </c>
      <c r="B80" s="7">
        <v>4927</v>
      </c>
      <c r="C80" s="13">
        <v>10268</v>
      </c>
      <c r="G80" s="1"/>
    </row>
    <row r="81" spans="1:7" x14ac:dyDescent="0.2">
      <c r="A81" s="6" t="s">
        <v>84</v>
      </c>
      <c r="B81" s="7">
        <v>9343</v>
      </c>
      <c r="C81" s="13">
        <v>8646</v>
      </c>
      <c r="G81" s="1"/>
    </row>
    <row r="82" spans="1:7" x14ac:dyDescent="0.2">
      <c r="A82" s="6" t="s">
        <v>85</v>
      </c>
      <c r="B82" s="7">
        <v>6095</v>
      </c>
      <c r="C82" s="13">
        <v>9565</v>
      </c>
      <c r="G82" s="1"/>
    </row>
    <row r="83" spans="1:7" x14ac:dyDescent="0.2">
      <c r="A83" s="6" t="s">
        <v>86</v>
      </c>
      <c r="B83" s="7">
        <v>4733</v>
      </c>
      <c r="C83" s="13">
        <v>10165</v>
      </c>
      <c r="G83" s="1"/>
    </row>
    <row r="84" spans="1:7" x14ac:dyDescent="0.2">
      <c r="A84" s="6" t="s">
        <v>87</v>
      </c>
      <c r="B84" s="7">
        <v>15204</v>
      </c>
      <c r="C84" s="13">
        <v>8408</v>
      </c>
      <c r="G84" s="1"/>
    </row>
    <row r="85" spans="1:7" x14ac:dyDescent="0.2">
      <c r="A85" s="6" t="s">
        <v>88</v>
      </c>
      <c r="B85" s="7">
        <v>5300</v>
      </c>
      <c r="C85" s="13">
        <v>9761</v>
      </c>
      <c r="G85" s="1"/>
    </row>
    <row r="86" spans="1:7" x14ac:dyDescent="0.2">
      <c r="A86" s="6" t="s">
        <v>89</v>
      </c>
      <c r="B86" s="7">
        <v>5895</v>
      </c>
      <c r="C86" s="13">
        <v>9601</v>
      </c>
      <c r="G86" s="1"/>
    </row>
    <row r="87" spans="1:7" x14ac:dyDescent="0.2">
      <c r="A87" s="6" t="s">
        <v>90</v>
      </c>
      <c r="B87" s="7">
        <v>4003</v>
      </c>
      <c r="C87" s="13">
        <v>10047</v>
      </c>
      <c r="G87" s="1"/>
    </row>
    <row r="88" spans="1:7" x14ac:dyDescent="0.2">
      <c r="A88" s="6" t="s">
        <v>91</v>
      </c>
      <c r="B88" s="7">
        <v>5429</v>
      </c>
      <c r="C88" s="13">
        <v>9749</v>
      </c>
      <c r="G88" s="1"/>
    </row>
    <row r="89" spans="1:7" x14ac:dyDescent="0.2">
      <c r="A89" s="6" t="s">
        <v>92</v>
      </c>
      <c r="B89" s="7">
        <v>6691</v>
      </c>
      <c r="C89" s="13">
        <v>8930</v>
      </c>
      <c r="G89" s="1"/>
    </row>
    <row r="90" spans="1:7" x14ac:dyDescent="0.2">
      <c r="A90" s="6" t="s">
        <v>93</v>
      </c>
      <c r="B90" s="7">
        <v>7764</v>
      </c>
      <c r="C90" s="13">
        <v>8436</v>
      </c>
      <c r="G90" s="1"/>
    </row>
    <row r="91" spans="1:7" x14ac:dyDescent="0.2">
      <c r="A91" s="6" t="s">
        <v>94</v>
      </c>
      <c r="B91" s="7">
        <v>5115</v>
      </c>
      <c r="C91" s="13">
        <v>8452</v>
      </c>
      <c r="G91" s="1"/>
    </row>
    <row r="92" spans="1:7" x14ac:dyDescent="0.2">
      <c r="A92" s="6" t="s">
        <v>95</v>
      </c>
      <c r="B92" s="7">
        <v>6043</v>
      </c>
      <c r="C92" s="13">
        <v>8455</v>
      </c>
      <c r="G92" s="1"/>
    </row>
    <row r="93" spans="1:7" x14ac:dyDescent="0.2">
      <c r="A93" s="6" t="s">
        <v>96</v>
      </c>
      <c r="B93" s="7">
        <v>5969</v>
      </c>
      <c r="C93" s="13">
        <v>8921</v>
      </c>
      <c r="G93" s="1"/>
    </row>
    <row r="94" spans="1:7" x14ac:dyDescent="0.2">
      <c r="A94" s="6" t="s">
        <v>97</v>
      </c>
      <c r="B94" s="7">
        <v>6341</v>
      </c>
      <c r="C94" s="13">
        <v>8476</v>
      </c>
      <c r="G94" s="1"/>
    </row>
    <row r="95" spans="1:7" x14ac:dyDescent="0.2">
      <c r="A95" s="6" t="s">
        <v>99</v>
      </c>
      <c r="B95" s="7">
        <v>5848</v>
      </c>
      <c r="C95" s="13">
        <v>8698</v>
      </c>
      <c r="G95" s="1"/>
    </row>
    <row r="96" spans="1:7" x14ac:dyDescent="0.2">
      <c r="A96" s="6" t="s">
        <v>100</v>
      </c>
      <c r="B96" s="7">
        <v>5708</v>
      </c>
      <c r="C96" s="13">
        <v>8313</v>
      </c>
      <c r="G96" s="1"/>
    </row>
    <row r="97" spans="1:7" x14ac:dyDescent="0.2">
      <c r="A97" s="6" t="s">
        <v>101</v>
      </c>
      <c r="B97" s="7">
        <v>4577</v>
      </c>
      <c r="C97" s="13">
        <v>8693</v>
      </c>
      <c r="G97" s="1"/>
    </row>
    <row r="98" spans="1:7" x14ac:dyDescent="0.2">
      <c r="A98" s="6" t="s">
        <v>102</v>
      </c>
      <c r="B98" s="7">
        <v>5207</v>
      </c>
      <c r="C98" s="13">
        <v>8620</v>
      </c>
      <c r="G98" s="1"/>
    </row>
    <row r="99" spans="1:7" x14ac:dyDescent="0.2">
      <c r="A99" s="6" t="s">
        <v>103</v>
      </c>
      <c r="B99" s="7">
        <v>4065</v>
      </c>
      <c r="C99" s="13">
        <v>8443</v>
      </c>
      <c r="G99" s="1"/>
    </row>
    <row r="100" spans="1:7" x14ac:dyDescent="0.2">
      <c r="A100" s="6" t="s">
        <v>104</v>
      </c>
      <c r="B100" s="7">
        <v>4000</v>
      </c>
      <c r="C100" s="13">
        <v>7839</v>
      </c>
      <c r="G100" s="1"/>
    </row>
    <row r="101" spans="1:7" x14ac:dyDescent="0.2">
      <c r="A101" s="6" t="s">
        <v>105</v>
      </c>
      <c r="B101" s="7">
        <v>7087</v>
      </c>
      <c r="C101" s="13">
        <v>7527</v>
      </c>
      <c r="G101" s="1"/>
    </row>
    <row r="102" spans="1:7" x14ac:dyDescent="0.2">
      <c r="A102" s="6" t="s">
        <v>107</v>
      </c>
      <c r="B102" s="7">
        <v>7168</v>
      </c>
      <c r="C102" s="13">
        <v>7538</v>
      </c>
      <c r="G102" s="1"/>
    </row>
    <row r="103" spans="1:7" x14ac:dyDescent="0.2">
      <c r="A103" s="6" t="s">
        <v>108</v>
      </c>
      <c r="B103" s="7">
        <v>7602</v>
      </c>
      <c r="C103" s="13">
        <v>7410</v>
      </c>
      <c r="G103" s="1"/>
    </row>
    <row r="104" spans="1:7" x14ac:dyDescent="0.2">
      <c r="A104" s="6" t="s">
        <v>109</v>
      </c>
      <c r="B104" s="7">
        <v>5688</v>
      </c>
      <c r="C104" s="13">
        <v>7781</v>
      </c>
      <c r="G104" s="1"/>
    </row>
    <row r="105" spans="1:7" x14ac:dyDescent="0.2">
      <c r="A105" s="6" t="s">
        <v>110</v>
      </c>
      <c r="B105" s="7">
        <v>4909</v>
      </c>
      <c r="C105" s="13">
        <v>7916</v>
      </c>
      <c r="G105" s="1"/>
    </row>
    <row r="106" spans="1:7" x14ac:dyDescent="0.2">
      <c r="A106" s="6" t="s">
        <v>111</v>
      </c>
      <c r="B106" s="7">
        <v>5295</v>
      </c>
      <c r="C106" s="13">
        <v>7335</v>
      </c>
      <c r="G106" s="1"/>
    </row>
    <row r="107" spans="1:7" x14ac:dyDescent="0.2">
      <c r="A107" s="6" t="s">
        <v>112</v>
      </c>
      <c r="B107" s="7">
        <v>5734</v>
      </c>
      <c r="C107" s="13">
        <v>7208</v>
      </c>
      <c r="G107" s="1"/>
    </row>
    <row r="108" spans="1:7" x14ac:dyDescent="0.2">
      <c r="A108" s="6" t="s">
        <v>113</v>
      </c>
      <c r="B108" s="7">
        <v>3351</v>
      </c>
      <c r="C108" s="13">
        <v>7424</v>
      </c>
      <c r="G108" s="1"/>
    </row>
    <row r="109" spans="1:7" x14ac:dyDescent="0.2">
      <c r="A109" s="6" t="s">
        <v>115</v>
      </c>
      <c r="B109" s="7">
        <v>3987</v>
      </c>
      <c r="C109" s="13">
        <v>6666</v>
      </c>
      <c r="G109" s="1"/>
    </row>
    <row r="110" spans="1:7" x14ac:dyDescent="0.2">
      <c r="A110" s="6" t="s">
        <v>116</v>
      </c>
      <c r="B110" s="7">
        <v>3754</v>
      </c>
      <c r="C110" s="13">
        <v>6414</v>
      </c>
      <c r="G110" s="1"/>
    </row>
    <row r="111" spans="1:7" x14ac:dyDescent="0.2">
      <c r="A111" s="6" t="s">
        <v>117</v>
      </c>
      <c r="B111" s="7">
        <v>4588</v>
      </c>
      <c r="C111" s="13">
        <v>6467</v>
      </c>
      <c r="G111" s="1"/>
    </row>
    <row r="112" spans="1:7" x14ac:dyDescent="0.2">
      <c r="A112" s="6" t="s">
        <v>118</v>
      </c>
      <c r="B112" s="7" t="s">
        <v>166</v>
      </c>
      <c r="C112" s="13" t="s">
        <v>166</v>
      </c>
      <c r="G112" s="1"/>
    </row>
    <row r="113" spans="1:7" x14ac:dyDescent="0.2">
      <c r="A113" s="6" t="s">
        <v>119</v>
      </c>
      <c r="B113" s="7">
        <v>4645</v>
      </c>
      <c r="C113" s="13">
        <v>6056</v>
      </c>
      <c r="G113" s="1"/>
    </row>
    <row r="114" spans="1:7" x14ac:dyDescent="0.2">
      <c r="A114" s="6" t="s">
        <v>120</v>
      </c>
      <c r="B114" s="7">
        <v>4920</v>
      </c>
      <c r="C114" s="13">
        <v>5989</v>
      </c>
      <c r="G114" s="1"/>
    </row>
    <row r="115" spans="1:7" x14ac:dyDescent="0.2">
      <c r="A115" s="6" t="s">
        <v>121</v>
      </c>
      <c r="B115" s="7">
        <v>3904</v>
      </c>
      <c r="C115" s="13">
        <v>5971</v>
      </c>
      <c r="G115" s="1"/>
    </row>
    <row r="116" spans="1:7" x14ac:dyDescent="0.2">
      <c r="A116" s="6" t="s">
        <v>122</v>
      </c>
      <c r="B116" s="7" t="s">
        <v>166</v>
      </c>
      <c r="C116" s="13">
        <v>5254</v>
      </c>
      <c r="G116" s="1"/>
    </row>
    <row r="117" spans="1:7" x14ac:dyDescent="0.2">
      <c r="A117" s="6" t="s">
        <v>123</v>
      </c>
      <c r="B117" s="7">
        <v>3976</v>
      </c>
      <c r="C117" s="13">
        <v>5165</v>
      </c>
      <c r="G117" s="1"/>
    </row>
    <row r="118" spans="1:7" x14ac:dyDescent="0.2">
      <c r="A118" s="6" t="s">
        <v>124</v>
      </c>
      <c r="B118" s="7">
        <v>5240</v>
      </c>
      <c r="C118" s="13">
        <v>4790</v>
      </c>
      <c r="G118" s="1"/>
    </row>
    <row r="119" spans="1:7" x14ac:dyDescent="0.2">
      <c r="A119" s="6" t="s">
        <v>125</v>
      </c>
      <c r="B119" s="7">
        <v>2845</v>
      </c>
      <c r="C119" s="13">
        <v>4857</v>
      </c>
      <c r="G119" s="1"/>
    </row>
    <row r="120" spans="1:7" x14ac:dyDescent="0.2">
      <c r="A120" s="6" t="s">
        <v>126</v>
      </c>
      <c r="B120" s="7" t="s">
        <v>166</v>
      </c>
      <c r="C120" s="13">
        <v>4417</v>
      </c>
      <c r="G120" s="1"/>
    </row>
    <row r="121" spans="1:7" x14ac:dyDescent="0.2">
      <c r="A121" s="6" t="s">
        <v>127</v>
      </c>
      <c r="B121" s="7">
        <v>8018</v>
      </c>
      <c r="C121" s="13">
        <v>3423</v>
      </c>
      <c r="G121" s="1"/>
    </row>
    <row r="122" spans="1:7" x14ac:dyDescent="0.2">
      <c r="A122" s="6" t="s">
        <v>128</v>
      </c>
      <c r="B122" s="7" t="s">
        <v>166</v>
      </c>
      <c r="C122" s="13" t="s">
        <v>166</v>
      </c>
      <c r="G122" s="1"/>
    </row>
    <row r="123" spans="1:7" x14ac:dyDescent="0.2">
      <c r="A123" s="6" t="s">
        <v>129</v>
      </c>
      <c r="B123" s="7">
        <v>6984</v>
      </c>
      <c r="C123" s="13">
        <v>4090</v>
      </c>
      <c r="G123" s="1"/>
    </row>
    <row r="124" spans="1:7" x14ac:dyDescent="0.2">
      <c r="A124" s="6" t="s">
        <v>130</v>
      </c>
      <c r="B124" s="7">
        <v>4149</v>
      </c>
      <c r="C124" s="13">
        <v>4132</v>
      </c>
      <c r="G124" s="1"/>
    </row>
    <row r="125" spans="1:7" x14ac:dyDescent="0.2">
      <c r="A125" s="6" t="s">
        <v>131</v>
      </c>
      <c r="B125" s="7">
        <v>2896</v>
      </c>
      <c r="C125" s="13">
        <v>4135</v>
      </c>
      <c r="G125" s="1"/>
    </row>
    <row r="126" spans="1:7" x14ac:dyDescent="0.2">
      <c r="A126" s="6" t="s">
        <v>132</v>
      </c>
      <c r="B126" s="7">
        <v>4278</v>
      </c>
      <c r="C126" s="13">
        <v>4059</v>
      </c>
      <c r="G126" s="1"/>
    </row>
    <row r="127" spans="1:7" x14ac:dyDescent="0.2">
      <c r="A127" s="6" t="s">
        <v>133</v>
      </c>
      <c r="B127" s="7">
        <v>4616</v>
      </c>
      <c r="C127" s="13">
        <v>3823</v>
      </c>
    </row>
    <row r="128" spans="1:7" x14ac:dyDescent="0.2">
      <c r="A128" s="6" t="s">
        <v>134</v>
      </c>
      <c r="B128" s="7">
        <v>13168</v>
      </c>
      <c r="C128" s="13">
        <v>3259</v>
      </c>
    </row>
    <row r="129" spans="1:3" x14ac:dyDescent="0.2">
      <c r="A129" s="6" t="s">
        <v>135</v>
      </c>
      <c r="B129" s="7">
        <v>2389</v>
      </c>
      <c r="C129" s="13">
        <v>3811</v>
      </c>
    </row>
    <row r="130" spans="1:3" x14ac:dyDescent="0.2">
      <c r="A130" s="6" t="s">
        <v>136</v>
      </c>
      <c r="B130" s="7">
        <v>10480</v>
      </c>
      <c r="C130" s="13">
        <v>3321</v>
      </c>
    </row>
    <row r="131" spans="1:3" x14ac:dyDescent="0.2">
      <c r="A131" s="6" t="s">
        <v>137</v>
      </c>
      <c r="B131" s="7" t="s">
        <v>166</v>
      </c>
      <c r="C131" s="13" t="s">
        <v>166</v>
      </c>
    </row>
    <row r="132" spans="1:3" x14ac:dyDescent="0.2">
      <c r="A132" s="6" t="s">
        <v>138</v>
      </c>
      <c r="B132" s="7">
        <v>4344</v>
      </c>
      <c r="C132" s="13">
        <v>3339</v>
      </c>
    </row>
    <row r="133" spans="1:3" x14ac:dyDescent="0.2">
      <c r="A133" s="6" t="s">
        <v>139</v>
      </c>
      <c r="B133" s="7">
        <v>4901</v>
      </c>
      <c r="C133" s="13">
        <v>3106</v>
      </c>
    </row>
    <row r="134" spans="1:3" x14ac:dyDescent="0.2">
      <c r="A134" s="6" t="s">
        <v>140</v>
      </c>
      <c r="B134" s="7">
        <v>3801</v>
      </c>
      <c r="C134" s="13">
        <v>3146</v>
      </c>
    </row>
    <row r="135" spans="1:3" x14ac:dyDescent="0.2">
      <c r="A135" s="6" t="s">
        <v>141</v>
      </c>
      <c r="B135" s="7">
        <v>2606</v>
      </c>
      <c r="C135" s="13">
        <v>3152</v>
      </c>
    </row>
    <row r="136" spans="1:3" x14ac:dyDescent="0.2">
      <c r="A136" s="6" t="s">
        <v>142</v>
      </c>
      <c r="B136" s="7">
        <v>6125</v>
      </c>
      <c r="C136" s="13">
        <v>3019</v>
      </c>
    </row>
    <row r="137" spans="1:3" x14ac:dyDescent="0.2">
      <c r="A137" s="6" t="s">
        <v>143</v>
      </c>
      <c r="B137" s="7">
        <v>4127</v>
      </c>
      <c r="C137" s="13">
        <v>2989</v>
      </c>
    </row>
    <row r="138" spans="1:3" x14ac:dyDescent="0.2">
      <c r="A138" s="6" t="s">
        <v>144</v>
      </c>
      <c r="B138" s="7" t="s">
        <v>166</v>
      </c>
      <c r="C138" s="13">
        <v>2955</v>
      </c>
    </row>
    <row r="139" spans="1:3" x14ac:dyDescent="0.2">
      <c r="A139" s="6" t="s">
        <v>145</v>
      </c>
      <c r="B139" s="7">
        <v>11186</v>
      </c>
      <c r="C139" s="13">
        <v>2849</v>
      </c>
    </row>
    <row r="140" spans="1:3" x14ac:dyDescent="0.2">
      <c r="A140" s="6" t="s">
        <v>146</v>
      </c>
      <c r="B140" s="7">
        <v>4235</v>
      </c>
      <c r="C140" s="13">
        <v>2712</v>
      </c>
    </row>
    <row r="141" spans="1:3" x14ac:dyDescent="0.2">
      <c r="A141" s="6" t="s">
        <v>147</v>
      </c>
      <c r="B141" s="7">
        <v>2653</v>
      </c>
      <c r="C141" s="13">
        <v>2611</v>
      </c>
    </row>
    <row r="142" spans="1:3" x14ac:dyDescent="0.2">
      <c r="A142" s="6" t="s">
        <v>148</v>
      </c>
      <c r="B142" s="7">
        <v>4054</v>
      </c>
      <c r="C142" s="13">
        <v>2551</v>
      </c>
    </row>
    <row r="143" spans="1:3" x14ac:dyDescent="0.2">
      <c r="A143" s="6" t="s">
        <v>149</v>
      </c>
      <c r="B143" s="7" t="s">
        <v>166</v>
      </c>
      <c r="C143" s="13">
        <v>2452</v>
      </c>
    </row>
    <row r="144" spans="1:3" x14ac:dyDescent="0.2">
      <c r="A144" s="6" t="s">
        <v>150</v>
      </c>
      <c r="B144" s="7" t="s">
        <v>166</v>
      </c>
      <c r="C144" s="13" t="s">
        <v>166</v>
      </c>
    </row>
    <row r="145" spans="1:3" x14ac:dyDescent="0.2">
      <c r="A145" s="6" t="s">
        <v>151</v>
      </c>
      <c r="B145" s="7" t="s">
        <v>166</v>
      </c>
      <c r="C145" s="13" t="s">
        <v>166</v>
      </c>
    </row>
    <row r="146" spans="1:3" x14ac:dyDescent="0.2">
      <c r="A146" s="6" t="s">
        <v>152</v>
      </c>
      <c r="B146" s="7">
        <v>3620</v>
      </c>
      <c r="C146" s="13">
        <v>2129</v>
      </c>
    </row>
    <row r="147" spans="1:3" x14ac:dyDescent="0.2">
      <c r="A147" s="6" t="s">
        <v>153</v>
      </c>
      <c r="B147" s="7">
        <v>2353</v>
      </c>
      <c r="C147" s="13">
        <v>2124</v>
      </c>
    </row>
    <row r="148" spans="1:3" x14ac:dyDescent="0.2">
      <c r="A148" s="6" t="s">
        <v>154</v>
      </c>
      <c r="B148" s="7" t="s">
        <v>166</v>
      </c>
      <c r="C148" s="13" t="s">
        <v>166</v>
      </c>
    </row>
    <row r="149" spans="1:3" x14ac:dyDescent="0.2">
      <c r="A149" s="6" t="s">
        <v>155</v>
      </c>
      <c r="B149" s="7" t="s">
        <v>166</v>
      </c>
      <c r="C149" s="13">
        <v>2071</v>
      </c>
    </row>
    <row r="150" spans="1:3" x14ac:dyDescent="0.2">
      <c r="A150" s="6" t="s">
        <v>156</v>
      </c>
      <c r="B150" s="7" t="s">
        <v>166</v>
      </c>
      <c r="C150" s="13" t="s">
        <v>166</v>
      </c>
    </row>
    <row r="151" spans="1:3" x14ac:dyDescent="0.2">
      <c r="A151" s="6" t="s">
        <v>157</v>
      </c>
      <c r="B151" s="7" t="s">
        <v>166</v>
      </c>
      <c r="C151" s="13" t="s">
        <v>166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78B8-BCDA-A841-A459-31E6D0889E32}">
  <dimension ref="A1:C152"/>
  <sheetViews>
    <sheetView workbookViewId="0"/>
  </sheetViews>
  <sheetFormatPr baseColWidth="10" defaultRowHeight="16" x14ac:dyDescent="0.2"/>
  <cols>
    <col min="1" max="1" width="19.1640625" style="2" customWidth="1"/>
    <col min="2" max="3" width="31" customWidth="1"/>
  </cols>
  <sheetData>
    <row r="1" spans="1:3" ht="28" customHeight="1" x14ac:dyDescent="0.2">
      <c r="A1" s="10" t="s">
        <v>0</v>
      </c>
      <c r="B1" s="11" t="s">
        <v>167</v>
      </c>
      <c r="C1" s="12" t="s">
        <v>168</v>
      </c>
    </row>
    <row r="2" spans="1:3" x14ac:dyDescent="0.2">
      <c r="A2" s="6" t="s">
        <v>2</v>
      </c>
      <c r="B2" s="7">
        <v>37738</v>
      </c>
      <c r="C2" s="13">
        <v>35174</v>
      </c>
    </row>
    <row r="3" spans="1:3" x14ac:dyDescent="0.2">
      <c r="A3" s="6" t="s">
        <v>3</v>
      </c>
      <c r="B3" s="7">
        <v>26270</v>
      </c>
      <c r="C3" s="13">
        <v>13707</v>
      </c>
    </row>
    <row r="4" spans="1:3" x14ac:dyDescent="0.2">
      <c r="A4" s="6" t="s">
        <v>4</v>
      </c>
      <c r="B4" s="7">
        <v>27150</v>
      </c>
      <c r="C4" s="13">
        <v>18773</v>
      </c>
    </row>
    <row r="5" spans="1:3" x14ac:dyDescent="0.2">
      <c r="A5" s="6" t="s">
        <v>5</v>
      </c>
      <c r="B5" s="7">
        <v>23892</v>
      </c>
      <c r="C5" s="13">
        <v>15204</v>
      </c>
    </row>
    <row r="6" spans="1:3" x14ac:dyDescent="0.2">
      <c r="A6" s="6" t="s">
        <v>6</v>
      </c>
      <c r="B6" s="7">
        <v>19316</v>
      </c>
      <c r="C6" s="13">
        <v>8688</v>
      </c>
    </row>
    <row r="7" spans="1:3" x14ac:dyDescent="0.2">
      <c r="A7" s="6" t="s">
        <v>7</v>
      </c>
      <c r="B7" s="7">
        <v>32309</v>
      </c>
      <c r="C7" s="13">
        <v>12728</v>
      </c>
    </row>
    <row r="8" spans="1:3" x14ac:dyDescent="0.2">
      <c r="A8" s="6" t="s">
        <v>8</v>
      </c>
      <c r="B8" s="7">
        <v>19331</v>
      </c>
      <c r="C8" s="13">
        <v>2172</v>
      </c>
    </row>
    <row r="9" spans="1:3" x14ac:dyDescent="0.2">
      <c r="A9" s="6" t="s">
        <v>9</v>
      </c>
      <c r="B9" s="7">
        <v>24135</v>
      </c>
      <c r="C9" s="13">
        <v>8527</v>
      </c>
    </row>
    <row r="10" spans="1:3" x14ac:dyDescent="0.2">
      <c r="A10" s="6" t="s">
        <v>10</v>
      </c>
      <c r="B10" s="7">
        <v>24183</v>
      </c>
      <c r="C10" s="13">
        <v>1621</v>
      </c>
    </row>
    <row r="11" spans="1:3" x14ac:dyDescent="0.2">
      <c r="A11" s="6" t="s">
        <v>12</v>
      </c>
      <c r="B11" s="7">
        <v>16034</v>
      </c>
      <c r="C11" s="13">
        <v>1456</v>
      </c>
    </row>
    <row r="12" spans="1:3" x14ac:dyDescent="0.2">
      <c r="A12" s="6" t="s">
        <v>13</v>
      </c>
      <c r="B12" s="7">
        <v>22081</v>
      </c>
      <c r="C12" s="13">
        <v>1629</v>
      </c>
    </row>
    <row r="13" spans="1:3" x14ac:dyDescent="0.2">
      <c r="A13" s="6" t="s">
        <v>14</v>
      </c>
      <c r="B13" s="7">
        <v>18785</v>
      </c>
      <c r="C13" s="13">
        <v>6188</v>
      </c>
    </row>
    <row r="14" spans="1:3" x14ac:dyDescent="0.2">
      <c r="A14" s="6" t="s">
        <v>15</v>
      </c>
      <c r="B14" s="7">
        <v>15931</v>
      </c>
      <c r="C14" s="13">
        <v>5005</v>
      </c>
    </row>
    <row r="15" spans="1:3" x14ac:dyDescent="0.2">
      <c r="A15" s="6" t="s">
        <v>16</v>
      </c>
      <c r="B15" s="7">
        <v>26336</v>
      </c>
      <c r="C15" s="13">
        <v>1682</v>
      </c>
    </row>
    <row r="16" spans="1:3" x14ac:dyDescent="0.2">
      <c r="A16" s="6" t="s">
        <v>17</v>
      </c>
      <c r="B16" s="7">
        <v>17874</v>
      </c>
      <c r="C16" s="13">
        <v>3059</v>
      </c>
    </row>
    <row r="17" spans="1:3" x14ac:dyDescent="0.2">
      <c r="A17" s="6" t="s">
        <v>18</v>
      </c>
      <c r="B17" s="7">
        <v>15561</v>
      </c>
      <c r="C17" s="13">
        <v>3445</v>
      </c>
    </row>
    <row r="18" spans="1:3" x14ac:dyDescent="0.2">
      <c r="A18" s="6" t="s">
        <v>19</v>
      </c>
      <c r="B18" s="7">
        <v>12971</v>
      </c>
      <c r="C18" s="13">
        <v>2986</v>
      </c>
    </row>
    <row r="19" spans="1:3" x14ac:dyDescent="0.2">
      <c r="A19" s="6" t="s">
        <v>20</v>
      </c>
      <c r="B19" s="7">
        <v>14668</v>
      </c>
      <c r="C19" s="13">
        <v>4809</v>
      </c>
    </row>
    <row r="20" spans="1:3" x14ac:dyDescent="0.2">
      <c r="A20" s="6" t="s">
        <v>21</v>
      </c>
      <c r="B20" s="7">
        <v>21446</v>
      </c>
      <c r="C20" s="13">
        <v>2676</v>
      </c>
    </row>
    <row r="21" spans="1:3" x14ac:dyDescent="0.2">
      <c r="A21" s="6" t="s">
        <v>22</v>
      </c>
      <c r="B21" s="7">
        <v>18431</v>
      </c>
      <c r="C21" s="13">
        <v>4049</v>
      </c>
    </row>
    <row r="22" spans="1:3" x14ac:dyDescent="0.2">
      <c r="A22" s="6" t="s">
        <v>23</v>
      </c>
      <c r="B22" s="7">
        <v>18120</v>
      </c>
      <c r="C22" s="13">
        <v>4986</v>
      </c>
    </row>
    <row r="23" spans="1:3" x14ac:dyDescent="0.2">
      <c r="A23" s="6" t="s">
        <v>24</v>
      </c>
      <c r="B23" s="7">
        <v>17404</v>
      </c>
      <c r="C23" s="13">
        <v>2186</v>
      </c>
    </row>
    <row r="24" spans="1:3" x14ac:dyDescent="0.2">
      <c r="A24" s="6" t="s">
        <v>25</v>
      </c>
      <c r="B24" s="7">
        <v>13466</v>
      </c>
      <c r="C24" s="13">
        <v>3222</v>
      </c>
    </row>
    <row r="25" spans="1:3" x14ac:dyDescent="0.2">
      <c r="A25" s="6" t="s">
        <v>26</v>
      </c>
      <c r="B25" s="7">
        <v>17851</v>
      </c>
      <c r="C25" s="13">
        <v>2775</v>
      </c>
    </row>
    <row r="26" spans="1:3" x14ac:dyDescent="0.2">
      <c r="A26" s="6" t="s">
        <v>27</v>
      </c>
      <c r="B26" s="7">
        <v>14925</v>
      </c>
      <c r="C26" s="13">
        <v>1584</v>
      </c>
    </row>
    <row r="27" spans="1:3" x14ac:dyDescent="0.2">
      <c r="A27" s="6" t="s">
        <v>28</v>
      </c>
      <c r="B27" s="7">
        <v>12078</v>
      </c>
      <c r="C27" s="13">
        <v>10660</v>
      </c>
    </row>
    <row r="28" spans="1:3" x14ac:dyDescent="0.2">
      <c r="A28" s="6" t="s">
        <v>29</v>
      </c>
      <c r="B28" s="7">
        <v>11603</v>
      </c>
      <c r="C28" s="13">
        <v>10026</v>
      </c>
    </row>
    <row r="29" spans="1:3" x14ac:dyDescent="0.2">
      <c r="A29" s="6" t="s">
        <v>30</v>
      </c>
      <c r="B29" s="7">
        <v>18378</v>
      </c>
      <c r="C29" s="13">
        <v>3299</v>
      </c>
    </row>
    <row r="30" spans="1:3" x14ac:dyDescent="0.2">
      <c r="A30" s="6" t="s">
        <v>31</v>
      </c>
      <c r="B30" s="7">
        <v>16455</v>
      </c>
      <c r="C30" s="13">
        <v>2037</v>
      </c>
    </row>
    <row r="31" spans="1:3" x14ac:dyDescent="0.2">
      <c r="A31" s="6" t="s">
        <v>32</v>
      </c>
      <c r="B31" s="7">
        <v>18206</v>
      </c>
      <c r="C31" s="13">
        <v>2228</v>
      </c>
    </row>
    <row r="32" spans="1:3" x14ac:dyDescent="0.2">
      <c r="A32" s="6" t="s">
        <v>33</v>
      </c>
      <c r="B32" s="7">
        <v>15572</v>
      </c>
      <c r="C32" s="13">
        <v>5534</v>
      </c>
    </row>
    <row r="33" spans="1:3" x14ac:dyDescent="0.2">
      <c r="A33" s="6" t="s">
        <v>34</v>
      </c>
      <c r="B33" s="7">
        <v>18679</v>
      </c>
      <c r="C33" s="13">
        <v>2651</v>
      </c>
    </row>
    <row r="34" spans="1:3" x14ac:dyDescent="0.2">
      <c r="A34" s="6" t="s">
        <v>35</v>
      </c>
      <c r="B34" s="7">
        <v>18318</v>
      </c>
      <c r="C34" s="13">
        <v>2484</v>
      </c>
    </row>
    <row r="35" spans="1:3" x14ac:dyDescent="0.2">
      <c r="A35" s="6" t="s">
        <v>36</v>
      </c>
      <c r="B35" s="7">
        <v>16705</v>
      </c>
      <c r="C35" s="13">
        <v>1906</v>
      </c>
    </row>
    <row r="36" spans="1:3" x14ac:dyDescent="0.2">
      <c r="A36" s="6" t="s">
        <v>38</v>
      </c>
      <c r="B36" s="7">
        <v>14711</v>
      </c>
      <c r="C36" s="13">
        <v>6592</v>
      </c>
    </row>
    <row r="37" spans="1:3" x14ac:dyDescent="0.2">
      <c r="A37" s="6" t="s">
        <v>39</v>
      </c>
      <c r="B37" s="7">
        <v>12193</v>
      </c>
      <c r="C37" s="13">
        <v>1303</v>
      </c>
    </row>
    <row r="38" spans="1:3" x14ac:dyDescent="0.2">
      <c r="A38" s="6" t="s">
        <v>40</v>
      </c>
      <c r="B38" s="7">
        <v>13762</v>
      </c>
      <c r="C38" s="13">
        <v>2105</v>
      </c>
    </row>
    <row r="39" spans="1:3" x14ac:dyDescent="0.2">
      <c r="A39" s="6" t="s">
        <v>41</v>
      </c>
      <c r="B39" s="7">
        <v>14538</v>
      </c>
      <c r="C39" s="13">
        <v>3743</v>
      </c>
    </row>
    <row r="40" spans="1:3" x14ac:dyDescent="0.2">
      <c r="A40" s="6" t="s">
        <v>42</v>
      </c>
      <c r="B40" s="7">
        <v>13801</v>
      </c>
      <c r="C40" s="13">
        <v>6418</v>
      </c>
    </row>
    <row r="41" spans="1:3" x14ac:dyDescent="0.2">
      <c r="A41" s="6" t="s">
        <v>43</v>
      </c>
      <c r="B41" s="7">
        <v>14039</v>
      </c>
      <c r="C41" s="13">
        <v>3785</v>
      </c>
    </row>
    <row r="42" spans="1:3" x14ac:dyDescent="0.2">
      <c r="A42" s="6" t="s">
        <v>44</v>
      </c>
      <c r="B42" s="7">
        <v>14698</v>
      </c>
      <c r="C42" s="13">
        <v>2764</v>
      </c>
    </row>
    <row r="43" spans="1:3" x14ac:dyDescent="0.2">
      <c r="A43" s="6" t="s">
        <v>45</v>
      </c>
      <c r="B43" s="7">
        <v>16445</v>
      </c>
      <c r="C43" s="13">
        <v>3990</v>
      </c>
    </row>
    <row r="44" spans="1:3" x14ac:dyDescent="0.2">
      <c r="A44" s="6" t="s">
        <v>46</v>
      </c>
      <c r="B44" s="7">
        <v>12536</v>
      </c>
      <c r="C44" s="13">
        <v>3518</v>
      </c>
    </row>
    <row r="45" spans="1:3" x14ac:dyDescent="0.2">
      <c r="A45" s="6" t="s">
        <v>47</v>
      </c>
      <c r="B45" s="7">
        <v>15562</v>
      </c>
      <c r="C45" s="13">
        <v>3846</v>
      </c>
    </row>
    <row r="46" spans="1:3" x14ac:dyDescent="0.2">
      <c r="A46" s="6" t="s">
        <v>48</v>
      </c>
      <c r="B46" s="7">
        <v>14347</v>
      </c>
      <c r="C46" s="13">
        <v>5000</v>
      </c>
    </row>
    <row r="47" spans="1:3" x14ac:dyDescent="0.2">
      <c r="A47" s="6" t="s">
        <v>49</v>
      </c>
      <c r="B47" s="7">
        <v>14009</v>
      </c>
      <c r="C47" s="13">
        <v>2580</v>
      </c>
    </row>
    <row r="48" spans="1:3" x14ac:dyDescent="0.2">
      <c r="A48" s="6" t="s">
        <v>50</v>
      </c>
      <c r="B48" s="7">
        <v>13555</v>
      </c>
      <c r="C48" s="13">
        <v>5274</v>
      </c>
    </row>
    <row r="49" spans="1:3" x14ac:dyDescent="0.2">
      <c r="A49" s="6" t="s">
        <v>51</v>
      </c>
      <c r="B49" s="7">
        <v>14929</v>
      </c>
      <c r="C49" s="13">
        <v>3621</v>
      </c>
    </row>
    <row r="50" spans="1:3" x14ac:dyDescent="0.2">
      <c r="A50" s="6" t="s">
        <v>52</v>
      </c>
      <c r="B50" s="7">
        <v>13483</v>
      </c>
      <c r="C50" s="13">
        <v>3310</v>
      </c>
    </row>
    <row r="51" spans="1:3" x14ac:dyDescent="0.2">
      <c r="A51" s="6" t="s">
        <v>53</v>
      </c>
      <c r="B51" s="7">
        <v>13850</v>
      </c>
      <c r="C51" s="13">
        <v>6167</v>
      </c>
    </row>
    <row r="52" spans="1:3" x14ac:dyDescent="0.2">
      <c r="A52" s="6" t="s">
        <v>54</v>
      </c>
      <c r="B52" s="7">
        <v>13624</v>
      </c>
      <c r="C52" s="13">
        <v>3061</v>
      </c>
    </row>
    <row r="53" spans="1:3" x14ac:dyDescent="0.2">
      <c r="A53" s="6" t="s">
        <v>55</v>
      </c>
      <c r="B53" s="7">
        <v>14776</v>
      </c>
      <c r="C53" s="13">
        <v>4665</v>
      </c>
    </row>
    <row r="54" spans="1:3" x14ac:dyDescent="0.2">
      <c r="A54" s="6" t="s">
        <v>56</v>
      </c>
      <c r="B54" s="7">
        <v>16168</v>
      </c>
      <c r="C54" s="13">
        <v>4887</v>
      </c>
    </row>
    <row r="55" spans="1:3" x14ac:dyDescent="0.2">
      <c r="A55" s="6" t="s">
        <v>57</v>
      </c>
      <c r="B55" s="7">
        <v>13058</v>
      </c>
      <c r="C55" s="13">
        <v>6580</v>
      </c>
    </row>
    <row r="56" spans="1:3" x14ac:dyDescent="0.2">
      <c r="A56" s="6" t="s">
        <v>59</v>
      </c>
      <c r="B56" s="7">
        <v>16004</v>
      </c>
      <c r="C56" s="13">
        <v>7401</v>
      </c>
    </row>
    <row r="57" spans="1:3" x14ac:dyDescent="0.2">
      <c r="A57" s="6" t="s">
        <v>60</v>
      </c>
      <c r="B57" s="7">
        <v>10724</v>
      </c>
      <c r="C57" s="13">
        <v>3784</v>
      </c>
    </row>
    <row r="58" spans="1:3" x14ac:dyDescent="0.2">
      <c r="A58" s="6" t="s">
        <v>61</v>
      </c>
      <c r="B58" s="7">
        <v>12807</v>
      </c>
      <c r="C58" s="13">
        <v>3965</v>
      </c>
    </row>
    <row r="59" spans="1:3" x14ac:dyDescent="0.2">
      <c r="A59" s="6" t="s">
        <v>62</v>
      </c>
      <c r="B59" s="7">
        <v>16352</v>
      </c>
      <c r="C59" s="13">
        <v>3087</v>
      </c>
    </row>
    <row r="60" spans="1:3" x14ac:dyDescent="0.2">
      <c r="A60" s="6" t="s">
        <v>63</v>
      </c>
      <c r="B60" s="7">
        <v>12263</v>
      </c>
      <c r="C60" s="13">
        <v>3764</v>
      </c>
    </row>
    <row r="61" spans="1:3" x14ac:dyDescent="0.2">
      <c r="A61" s="6" t="s">
        <v>64</v>
      </c>
      <c r="B61" s="7">
        <v>15405</v>
      </c>
      <c r="C61" s="13">
        <v>2121</v>
      </c>
    </row>
    <row r="62" spans="1:3" x14ac:dyDescent="0.2">
      <c r="A62" s="6" t="s">
        <v>65</v>
      </c>
      <c r="B62" s="7">
        <v>14262</v>
      </c>
      <c r="C62" s="13">
        <v>2023</v>
      </c>
    </row>
    <row r="63" spans="1:3" x14ac:dyDescent="0.2">
      <c r="A63" s="6" t="s">
        <v>66</v>
      </c>
      <c r="B63" s="7">
        <v>16771</v>
      </c>
      <c r="C63" s="13">
        <v>2606</v>
      </c>
    </row>
    <row r="64" spans="1:3" x14ac:dyDescent="0.2">
      <c r="A64" s="6" t="s">
        <v>67</v>
      </c>
      <c r="B64" s="7">
        <v>15138</v>
      </c>
      <c r="C64" s="13">
        <v>2478</v>
      </c>
    </row>
    <row r="65" spans="1:3" x14ac:dyDescent="0.2">
      <c r="A65" s="6" t="s">
        <v>68</v>
      </c>
      <c r="B65" s="7">
        <v>14117</v>
      </c>
      <c r="C65" s="13">
        <v>3853</v>
      </c>
    </row>
    <row r="66" spans="1:3" x14ac:dyDescent="0.2">
      <c r="A66" s="6" t="s">
        <v>69</v>
      </c>
      <c r="B66" s="7">
        <v>13879</v>
      </c>
      <c r="C66" s="13">
        <v>7467</v>
      </c>
    </row>
    <row r="67" spans="1:3" x14ac:dyDescent="0.2">
      <c r="A67" s="6" t="s">
        <v>70</v>
      </c>
      <c r="B67" s="7">
        <v>11844</v>
      </c>
      <c r="C67" s="13">
        <v>3991</v>
      </c>
    </row>
    <row r="68" spans="1:3" x14ac:dyDescent="0.2">
      <c r="A68" s="6" t="s">
        <v>71</v>
      </c>
      <c r="B68" s="7">
        <v>12135</v>
      </c>
      <c r="C68" s="13">
        <v>3607</v>
      </c>
    </row>
    <row r="69" spans="1:3" x14ac:dyDescent="0.2">
      <c r="A69" s="6" t="s">
        <v>72</v>
      </c>
      <c r="B69" s="7">
        <v>19435</v>
      </c>
      <c r="C69" s="13">
        <v>3180</v>
      </c>
    </row>
    <row r="70" spans="1:3" x14ac:dyDescent="0.2">
      <c r="A70" s="6" t="s">
        <v>73</v>
      </c>
      <c r="B70" s="7">
        <v>13660</v>
      </c>
      <c r="C70" s="13">
        <v>3091</v>
      </c>
    </row>
    <row r="71" spans="1:3" x14ac:dyDescent="0.2">
      <c r="A71" s="6" t="s">
        <v>74</v>
      </c>
      <c r="B71" s="7">
        <v>12011</v>
      </c>
      <c r="C71" s="13">
        <v>3552</v>
      </c>
    </row>
    <row r="72" spans="1:3" x14ac:dyDescent="0.2">
      <c r="A72" s="6" t="s">
        <v>75</v>
      </c>
      <c r="B72" s="7">
        <v>11407</v>
      </c>
      <c r="C72" s="13">
        <v>2243</v>
      </c>
    </row>
    <row r="73" spans="1:3" x14ac:dyDescent="0.2">
      <c r="A73" s="6" t="s">
        <v>76</v>
      </c>
      <c r="B73" s="7">
        <v>14621</v>
      </c>
      <c r="C73" s="13">
        <v>1618</v>
      </c>
    </row>
    <row r="74" spans="1:3" x14ac:dyDescent="0.2">
      <c r="A74" s="6" t="s">
        <v>77</v>
      </c>
      <c r="B74" s="7">
        <v>11470</v>
      </c>
      <c r="C74" s="13">
        <v>2075</v>
      </c>
    </row>
    <row r="75" spans="1:3" x14ac:dyDescent="0.2">
      <c r="A75" s="6" t="s">
        <v>78</v>
      </c>
      <c r="B75" s="7">
        <v>9848</v>
      </c>
      <c r="C75" s="13">
        <v>3357</v>
      </c>
    </row>
    <row r="76" spans="1:3" x14ac:dyDescent="0.2">
      <c r="A76" s="6" t="s">
        <v>79</v>
      </c>
      <c r="B76" s="7">
        <v>12018</v>
      </c>
      <c r="C76" s="13">
        <v>2040</v>
      </c>
    </row>
    <row r="77" spans="1:3" x14ac:dyDescent="0.2">
      <c r="A77" s="6" t="s">
        <v>80</v>
      </c>
      <c r="B77" s="7">
        <v>13645</v>
      </c>
      <c r="C77" s="13">
        <v>8358</v>
      </c>
    </row>
    <row r="78" spans="1:3" x14ac:dyDescent="0.2">
      <c r="A78" s="6" t="s">
        <v>81</v>
      </c>
      <c r="B78" s="7">
        <v>12605</v>
      </c>
      <c r="C78" s="13">
        <v>3187</v>
      </c>
    </row>
    <row r="79" spans="1:3" x14ac:dyDescent="0.2">
      <c r="A79" s="6" t="s">
        <v>82</v>
      </c>
      <c r="B79" s="7">
        <v>12419</v>
      </c>
      <c r="C79" s="13">
        <v>4668</v>
      </c>
    </row>
    <row r="80" spans="1:3" x14ac:dyDescent="0.2">
      <c r="A80" s="6" t="s">
        <v>83</v>
      </c>
      <c r="B80" s="7">
        <v>11096</v>
      </c>
      <c r="C80" s="13">
        <v>2076</v>
      </c>
    </row>
    <row r="81" spans="1:3" x14ac:dyDescent="0.2">
      <c r="A81" s="6" t="s">
        <v>84</v>
      </c>
      <c r="B81" s="7">
        <v>18575</v>
      </c>
      <c r="C81" s="13">
        <v>5637</v>
      </c>
    </row>
    <row r="82" spans="1:3" x14ac:dyDescent="0.2">
      <c r="A82" s="6" t="s">
        <v>85</v>
      </c>
      <c r="B82" s="7">
        <v>9915</v>
      </c>
      <c r="C82" s="13">
        <v>2491</v>
      </c>
    </row>
    <row r="83" spans="1:3" x14ac:dyDescent="0.2">
      <c r="A83" s="6" t="s">
        <v>86</v>
      </c>
      <c r="B83" s="7">
        <v>11187</v>
      </c>
      <c r="C83" s="13">
        <v>2910</v>
      </c>
    </row>
    <row r="84" spans="1:3" x14ac:dyDescent="0.2">
      <c r="A84" s="6" t="s">
        <v>87</v>
      </c>
      <c r="B84" s="7">
        <v>8824</v>
      </c>
      <c r="C84" s="13">
        <v>5213</v>
      </c>
    </row>
    <row r="85" spans="1:3" x14ac:dyDescent="0.2">
      <c r="A85" s="6" t="s">
        <v>88</v>
      </c>
      <c r="B85" s="7">
        <v>11543</v>
      </c>
      <c r="C85" s="13">
        <v>2467</v>
      </c>
    </row>
    <row r="86" spans="1:3" x14ac:dyDescent="0.2">
      <c r="A86" s="6" t="s">
        <v>89</v>
      </c>
      <c r="B86" s="7">
        <v>10823</v>
      </c>
      <c r="C86" s="13">
        <v>3543</v>
      </c>
    </row>
    <row r="87" spans="1:3" x14ac:dyDescent="0.2">
      <c r="A87" s="6" t="s">
        <v>90</v>
      </c>
      <c r="B87" s="7">
        <v>8906</v>
      </c>
      <c r="C87" s="13">
        <v>8365</v>
      </c>
    </row>
    <row r="88" spans="1:3" x14ac:dyDescent="0.2">
      <c r="A88" s="6" t="s">
        <v>91</v>
      </c>
      <c r="B88" s="7">
        <v>10628</v>
      </c>
      <c r="C88" s="13">
        <v>3286</v>
      </c>
    </row>
    <row r="89" spans="1:3" x14ac:dyDescent="0.2">
      <c r="A89" s="6" t="s">
        <v>92</v>
      </c>
      <c r="B89" s="7">
        <v>9152</v>
      </c>
      <c r="C89" s="13">
        <v>3862</v>
      </c>
    </row>
    <row r="90" spans="1:3" x14ac:dyDescent="0.2">
      <c r="A90" s="6" t="s">
        <v>93</v>
      </c>
      <c r="B90" s="7">
        <v>9775</v>
      </c>
      <c r="C90" s="13">
        <v>3369</v>
      </c>
    </row>
    <row r="91" spans="1:3" x14ac:dyDescent="0.2">
      <c r="A91" s="6" t="s">
        <v>94</v>
      </c>
      <c r="B91" s="7">
        <v>8684</v>
      </c>
      <c r="C91" s="13">
        <v>2735</v>
      </c>
    </row>
    <row r="92" spans="1:3" x14ac:dyDescent="0.2">
      <c r="A92" s="6" t="s">
        <v>95</v>
      </c>
      <c r="B92" s="7">
        <v>9829</v>
      </c>
      <c r="C92" s="13">
        <v>3537</v>
      </c>
    </row>
    <row r="93" spans="1:3" x14ac:dyDescent="0.2">
      <c r="A93" s="6" t="s">
        <v>96</v>
      </c>
      <c r="B93" s="7">
        <v>10292</v>
      </c>
      <c r="C93" s="13">
        <v>2171</v>
      </c>
    </row>
    <row r="94" spans="1:3" x14ac:dyDescent="0.2">
      <c r="A94" s="6" t="s">
        <v>97</v>
      </c>
      <c r="B94" s="7">
        <v>8847</v>
      </c>
      <c r="C94" s="13">
        <v>3091</v>
      </c>
    </row>
    <row r="95" spans="1:3" x14ac:dyDescent="0.2">
      <c r="A95" s="6" t="s">
        <v>98</v>
      </c>
      <c r="B95" s="7">
        <v>10860</v>
      </c>
      <c r="C95" s="13">
        <v>5430</v>
      </c>
    </row>
    <row r="96" spans="1:3" x14ac:dyDescent="0.2">
      <c r="A96" s="6" t="s">
        <v>99</v>
      </c>
      <c r="B96" s="7">
        <v>12313</v>
      </c>
      <c r="C96" s="13">
        <v>3576</v>
      </c>
    </row>
    <row r="97" spans="1:3" x14ac:dyDescent="0.2">
      <c r="A97" s="6" t="s">
        <v>100</v>
      </c>
      <c r="B97" s="7">
        <v>10161</v>
      </c>
      <c r="C97" s="13">
        <v>2912</v>
      </c>
    </row>
    <row r="98" spans="1:3" x14ac:dyDescent="0.2">
      <c r="A98" s="6" t="s">
        <v>101</v>
      </c>
      <c r="B98" s="7">
        <v>10102</v>
      </c>
      <c r="C98" s="13">
        <v>1934</v>
      </c>
    </row>
    <row r="99" spans="1:3" x14ac:dyDescent="0.2">
      <c r="A99" s="6" t="s">
        <v>102</v>
      </c>
      <c r="B99" s="7">
        <v>10295</v>
      </c>
      <c r="C99" s="13">
        <v>2468</v>
      </c>
    </row>
    <row r="100" spans="1:3" x14ac:dyDescent="0.2">
      <c r="A100" s="6" t="s">
        <v>103</v>
      </c>
      <c r="B100" s="7">
        <v>12006</v>
      </c>
      <c r="C100" s="13">
        <v>4683</v>
      </c>
    </row>
    <row r="101" spans="1:3" x14ac:dyDescent="0.2">
      <c r="A101" s="6" t="s">
        <v>104</v>
      </c>
      <c r="B101" s="7">
        <v>10281</v>
      </c>
      <c r="C101" s="13">
        <v>4829</v>
      </c>
    </row>
    <row r="102" spans="1:3" x14ac:dyDescent="0.2">
      <c r="A102" s="6" t="s">
        <v>105</v>
      </c>
      <c r="B102" s="7">
        <v>8507</v>
      </c>
      <c r="C102" s="13">
        <v>3361</v>
      </c>
    </row>
    <row r="103" spans="1:3" x14ac:dyDescent="0.2">
      <c r="A103" s="6" t="s">
        <v>107</v>
      </c>
      <c r="B103" s="7">
        <v>15095</v>
      </c>
      <c r="C103" s="13">
        <v>1955</v>
      </c>
    </row>
    <row r="104" spans="1:3" x14ac:dyDescent="0.2">
      <c r="A104" s="6" t="s">
        <v>108</v>
      </c>
      <c r="B104" s="7">
        <v>6878</v>
      </c>
      <c r="C104" s="13">
        <v>7440</v>
      </c>
    </row>
    <row r="105" spans="1:3" x14ac:dyDescent="0.2">
      <c r="A105" s="6" t="s">
        <v>109</v>
      </c>
      <c r="B105" s="7">
        <v>13830</v>
      </c>
      <c r="C105" s="13">
        <v>5033</v>
      </c>
    </row>
    <row r="106" spans="1:3" x14ac:dyDescent="0.2">
      <c r="A106" s="6" t="s">
        <v>110</v>
      </c>
      <c r="B106" s="7">
        <v>9681</v>
      </c>
      <c r="C106" s="13">
        <v>4299</v>
      </c>
    </row>
    <row r="107" spans="1:3" x14ac:dyDescent="0.2">
      <c r="A107" s="6" t="s">
        <v>111</v>
      </c>
      <c r="B107" s="7">
        <v>8943</v>
      </c>
      <c r="C107" s="13">
        <v>3376</v>
      </c>
    </row>
    <row r="108" spans="1:3" x14ac:dyDescent="0.2">
      <c r="A108" s="6" t="s">
        <v>112</v>
      </c>
      <c r="B108" s="7">
        <v>10446</v>
      </c>
      <c r="C108" s="13">
        <v>2386</v>
      </c>
    </row>
    <row r="109" spans="1:3" x14ac:dyDescent="0.2">
      <c r="A109" s="6" t="s">
        <v>113</v>
      </c>
      <c r="B109" s="7">
        <v>8048</v>
      </c>
      <c r="C109" s="13">
        <v>2360</v>
      </c>
    </row>
    <row r="110" spans="1:3" x14ac:dyDescent="0.2">
      <c r="A110" s="6" t="s">
        <v>115</v>
      </c>
      <c r="B110" s="7">
        <v>7409</v>
      </c>
      <c r="C110" s="13">
        <v>2197</v>
      </c>
    </row>
    <row r="111" spans="1:3" x14ac:dyDescent="0.2">
      <c r="A111" s="6" t="s">
        <v>116</v>
      </c>
      <c r="B111" s="7">
        <v>15552</v>
      </c>
      <c r="C111" s="13">
        <v>3637</v>
      </c>
    </row>
    <row r="112" spans="1:3" x14ac:dyDescent="0.2">
      <c r="A112" s="6" t="s">
        <v>117</v>
      </c>
      <c r="B112" s="7">
        <v>9132</v>
      </c>
      <c r="C112" s="13">
        <v>2321</v>
      </c>
    </row>
    <row r="113" spans="1:3" x14ac:dyDescent="0.2">
      <c r="A113" s="6" t="s">
        <v>118</v>
      </c>
      <c r="B113" s="7" t="s">
        <v>166</v>
      </c>
      <c r="C113" s="13">
        <v>5935</v>
      </c>
    </row>
    <row r="114" spans="1:3" x14ac:dyDescent="0.2">
      <c r="A114" s="6" t="s">
        <v>119</v>
      </c>
      <c r="B114" s="7">
        <v>16228</v>
      </c>
      <c r="C114" s="13">
        <v>4670</v>
      </c>
    </row>
    <row r="115" spans="1:3" x14ac:dyDescent="0.2">
      <c r="A115" s="6" t="s">
        <v>120</v>
      </c>
      <c r="B115" s="7">
        <v>20634</v>
      </c>
      <c r="C115" s="13">
        <v>3707</v>
      </c>
    </row>
    <row r="116" spans="1:3" x14ac:dyDescent="0.2">
      <c r="A116" s="6" t="s">
        <v>121</v>
      </c>
      <c r="B116" s="7">
        <v>10010</v>
      </c>
      <c r="C116" s="13">
        <v>3183</v>
      </c>
    </row>
    <row r="117" spans="1:3" x14ac:dyDescent="0.2">
      <c r="A117" s="6" t="s">
        <v>122</v>
      </c>
      <c r="B117" s="7">
        <v>7136</v>
      </c>
      <c r="C117" s="13">
        <v>2617</v>
      </c>
    </row>
    <row r="118" spans="1:3" x14ac:dyDescent="0.2">
      <c r="A118" s="6" t="s">
        <v>123</v>
      </c>
      <c r="B118" s="7">
        <v>9622</v>
      </c>
      <c r="C118" s="13">
        <v>2793</v>
      </c>
    </row>
    <row r="119" spans="1:3" x14ac:dyDescent="0.2">
      <c r="A119" s="6" t="s">
        <v>124</v>
      </c>
      <c r="B119" s="7">
        <v>10154</v>
      </c>
      <c r="C119" s="13">
        <v>2322</v>
      </c>
    </row>
    <row r="120" spans="1:3" x14ac:dyDescent="0.2">
      <c r="A120" s="6" t="s">
        <v>125</v>
      </c>
      <c r="B120" s="7">
        <v>6072</v>
      </c>
      <c r="C120" s="13">
        <v>2849</v>
      </c>
    </row>
    <row r="121" spans="1:3" x14ac:dyDescent="0.2">
      <c r="A121" s="6" t="s">
        <v>126</v>
      </c>
      <c r="B121" s="7">
        <v>11132</v>
      </c>
      <c r="C121" s="13">
        <v>2498</v>
      </c>
    </row>
    <row r="122" spans="1:3" x14ac:dyDescent="0.2">
      <c r="A122" s="6" t="s">
        <v>127</v>
      </c>
      <c r="B122" s="7">
        <v>13756</v>
      </c>
      <c r="C122" s="13">
        <v>3286</v>
      </c>
    </row>
    <row r="123" spans="1:3" x14ac:dyDescent="0.2">
      <c r="A123" s="6" t="s">
        <v>128</v>
      </c>
      <c r="B123" s="7" t="s">
        <v>166</v>
      </c>
      <c r="C123" s="13">
        <v>4344</v>
      </c>
    </row>
    <row r="124" spans="1:3" x14ac:dyDescent="0.2">
      <c r="A124" s="6" t="s">
        <v>129</v>
      </c>
      <c r="B124" s="7">
        <v>13216</v>
      </c>
      <c r="C124" s="13">
        <v>3961</v>
      </c>
    </row>
    <row r="125" spans="1:3" x14ac:dyDescent="0.2">
      <c r="A125" s="6" t="s">
        <v>130</v>
      </c>
      <c r="B125" s="7">
        <v>9412</v>
      </c>
      <c r="C125" s="13">
        <v>3902</v>
      </c>
    </row>
    <row r="126" spans="1:3" x14ac:dyDescent="0.2">
      <c r="A126" s="6" t="s">
        <v>131</v>
      </c>
      <c r="B126" s="7">
        <v>10345</v>
      </c>
      <c r="C126" s="13">
        <v>3292</v>
      </c>
    </row>
    <row r="127" spans="1:3" x14ac:dyDescent="0.2">
      <c r="A127" s="6" t="s">
        <v>132</v>
      </c>
      <c r="B127" s="7">
        <v>6314</v>
      </c>
      <c r="C127" s="13">
        <v>3696</v>
      </c>
    </row>
    <row r="128" spans="1:3" x14ac:dyDescent="0.2">
      <c r="A128" s="6" t="s">
        <v>133</v>
      </c>
      <c r="B128" s="7">
        <v>6857</v>
      </c>
      <c r="C128" s="13">
        <v>2155</v>
      </c>
    </row>
    <row r="129" spans="1:3" x14ac:dyDescent="0.2">
      <c r="A129" s="6" t="s">
        <v>134</v>
      </c>
      <c r="B129" s="7">
        <v>7084</v>
      </c>
      <c r="C129" s="13">
        <v>2712</v>
      </c>
    </row>
    <row r="130" spans="1:3" x14ac:dyDescent="0.2">
      <c r="A130" s="6" t="s">
        <v>135</v>
      </c>
      <c r="B130" s="7">
        <v>6555</v>
      </c>
      <c r="C130" s="13">
        <v>2902</v>
      </c>
    </row>
    <row r="131" spans="1:3" x14ac:dyDescent="0.2">
      <c r="A131" s="6" t="s">
        <v>136</v>
      </c>
      <c r="B131" s="7">
        <v>11132</v>
      </c>
      <c r="C131" s="13">
        <v>3098</v>
      </c>
    </row>
    <row r="132" spans="1:3" x14ac:dyDescent="0.2">
      <c r="A132" s="6" t="s">
        <v>137</v>
      </c>
      <c r="B132" s="7" t="s">
        <v>166</v>
      </c>
      <c r="C132" s="13">
        <v>3424</v>
      </c>
    </row>
    <row r="133" spans="1:3" x14ac:dyDescent="0.2">
      <c r="A133" s="6" t="s">
        <v>138</v>
      </c>
      <c r="B133" s="7">
        <v>5924</v>
      </c>
      <c r="C133" s="13">
        <v>2525</v>
      </c>
    </row>
    <row r="134" spans="1:3" x14ac:dyDescent="0.2">
      <c r="A134" s="6" t="s">
        <v>139</v>
      </c>
      <c r="B134" s="7">
        <v>5562</v>
      </c>
      <c r="C134" s="13">
        <v>2630</v>
      </c>
    </row>
    <row r="135" spans="1:3" x14ac:dyDescent="0.2">
      <c r="A135" s="6" t="s">
        <v>140</v>
      </c>
      <c r="B135" s="7">
        <v>5870</v>
      </c>
      <c r="C135" s="13">
        <v>2924</v>
      </c>
    </row>
    <row r="136" spans="1:3" x14ac:dyDescent="0.2">
      <c r="A136" s="6" t="s">
        <v>141</v>
      </c>
      <c r="B136" s="7">
        <v>4959</v>
      </c>
      <c r="C136" s="13">
        <v>2374</v>
      </c>
    </row>
    <row r="137" spans="1:3" x14ac:dyDescent="0.2">
      <c r="A137" s="6" t="s">
        <v>142</v>
      </c>
      <c r="B137" s="7">
        <v>7723</v>
      </c>
      <c r="C137" s="13">
        <v>2729</v>
      </c>
    </row>
    <row r="138" spans="1:3" x14ac:dyDescent="0.2">
      <c r="A138" s="6" t="s">
        <v>143</v>
      </c>
      <c r="B138" s="7">
        <v>5210</v>
      </c>
      <c r="C138" s="13">
        <v>2622</v>
      </c>
    </row>
    <row r="139" spans="1:3" x14ac:dyDescent="0.2">
      <c r="A139" s="6" t="s">
        <v>144</v>
      </c>
      <c r="B139" s="7">
        <v>3439</v>
      </c>
      <c r="C139" s="13">
        <v>2886</v>
      </c>
    </row>
    <row r="140" spans="1:3" x14ac:dyDescent="0.2">
      <c r="A140" s="6" t="s">
        <v>145</v>
      </c>
      <c r="B140" s="7">
        <v>6378</v>
      </c>
      <c r="C140" s="13">
        <v>2693</v>
      </c>
    </row>
    <row r="141" spans="1:3" x14ac:dyDescent="0.2">
      <c r="A141" s="6" t="s">
        <v>146</v>
      </c>
      <c r="B141" s="7">
        <v>4320</v>
      </c>
      <c r="C141" s="13">
        <v>2674</v>
      </c>
    </row>
    <row r="142" spans="1:3" x14ac:dyDescent="0.2">
      <c r="A142" s="6" t="s">
        <v>147</v>
      </c>
      <c r="B142" s="7">
        <v>9756</v>
      </c>
      <c r="C142" s="13">
        <v>2551</v>
      </c>
    </row>
    <row r="143" spans="1:3" x14ac:dyDescent="0.2">
      <c r="A143" s="6" t="s">
        <v>148</v>
      </c>
      <c r="B143" s="7">
        <v>5353</v>
      </c>
      <c r="C143" s="13">
        <v>2376</v>
      </c>
    </row>
    <row r="144" spans="1:3" x14ac:dyDescent="0.2">
      <c r="A144" s="6" t="s">
        <v>149</v>
      </c>
      <c r="B144" s="7">
        <v>6244</v>
      </c>
      <c r="C144" s="13">
        <v>2336</v>
      </c>
    </row>
    <row r="145" spans="1:3" x14ac:dyDescent="0.2">
      <c r="A145" s="6" t="s">
        <v>150</v>
      </c>
      <c r="B145" s="7" t="s">
        <v>166</v>
      </c>
      <c r="C145" s="13">
        <v>2251</v>
      </c>
    </row>
    <row r="146" spans="1:3" x14ac:dyDescent="0.2">
      <c r="A146" s="6" t="s">
        <v>151</v>
      </c>
      <c r="B146" s="7" t="s">
        <v>166</v>
      </c>
      <c r="C146" s="13">
        <v>2172</v>
      </c>
    </row>
    <row r="147" spans="1:3" x14ac:dyDescent="0.2">
      <c r="A147" s="6" t="s">
        <v>152</v>
      </c>
      <c r="B147" s="7">
        <v>8009</v>
      </c>
      <c r="C147" s="13">
        <v>2022</v>
      </c>
    </row>
    <row r="148" spans="1:3" x14ac:dyDescent="0.2">
      <c r="A148" s="6" t="s">
        <v>153</v>
      </c>
      <c r="B148" s="7">
        <v>2172</v>
      </c>
      <c r="C148" s="13">
        <v>2135</v>
      </c>
    </row>
    <row r="149" spans="1:3" x14ac:dyDescent="0.2">
      <c r="A149" s="6" t="s">
        <v>154</v>
      </c>
      <c r="B149" s="7" t="s">
        <v>166</v>
      </c>
      <c r="C149" s="13">
        <v>2098</v>
      </c>
    </row>
    <row r="150" spans="1:3" x14ac:dyDescent="0.2">
      <c r="A150" s="6" t="s">
        <v>155</v>
      </c>
      <c r="B150" s="7">
        <v>8688</v>
      </c>
      <c r="C150" s="13">
        <v>1598</v>
      </c>
    </row>
    <row r="151" spans="1:3" x14ac:dyDescent="0.2">
      <c r="A151" s="6" t="s">
        <v>156</v>
      </c>
      <c r="B151" s="7" t="s">
        <v>166</v>
      </c>
      <c r="C151" s="13">
        <v>1716</v>
      </c>
    </row>
    <row r="152" spans="1:3" x14ac:dyDescent="0.2">
      <c r="A152" s="6" t="s">
        <v>157</v>
      </c>
      <c r="B152" s="7" t="s">
        <v>166</v>
      </c>
      <c r="C152" s="13">
        <v>1629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9AAF-8649-6F4B-A84A-82FCC62813EF}">
  <dimension ref="A1:J152"/>
  <sheetViews>
    <sheetView workbookViewId="0"/>
  </sheetViews>
  <sheetFormatPr baseColWidth="10" defaultRowHeight="16" x14ac:dyDescent="0.2"/>
  <cols>
    <col min="1" max="1" width="19.1640625" style="2" customWidth="1"/>
    <col min="2" max="5" width="31" customWidth="1"/>
  </cols>
  <sheetData>
    <row r="1" spans="1:10" ht="28" customHeight="1" x14ac:dyDescent="0.2">
      <c r="A1" s="10" t="s">
        <v>0</v>
      </c>
      <c r="B1" s="11" t="s">
        <v>169</v>
      </c>
      <c r="C1" s="12" t="s">
        <v>170</v>
      </c>
      <c r="D1" s="12" t="s">
        <v>171</v>
      </c>
      <c r="E1" s="12" t="s">
        <v>172</v>
      </c>
      <c r="I1" s="14"/>
      <c r="J1" s="14"/>
    </row>
    <row r="2" spans="1:10" x14ac:dyDescent="0.2">
      <c r="A2" s="6" t="s">
        <v>2</v>
      </c>
      <c r="B2" s="7">
        <v>40774</v>
      </c>
      <c r="C2" s="13">
        <v>4344</v>
      </c>
      <c r="D2" s="13">
        <v>49956</v>
      </c>
      <c r="E2" s="13">
        <v>23349</v>
      </c>
    </row>
    <row r="3" spans="1:10" x14ac:dyDescent="0.2">
      <c r="A3" s="6" t="s">
        <v>3</v>
      </c>
      <c r="B3" s="7">
        <v>27436</v>
      </c>
      <c r="C3" s="13">
        <v>15204</v>
      </c>
      <c r="D3" s="13">
        <v>13792</v>
      </c>
      <c r="E3" s="13">
        <v>13032</v>
      </c>
    </row>
    <row r="4" spans="1:10" x14ac:dyDescent="0.2">
      <c r="A4" s="6" t="s">
        <v>4</v>
      </c>
      <c r="B4" s="7">
        <v>27150</v>
      </c>
      <c r="C4" s="13" t="s">
        <v>166</v>
      </c>
      <c r="D4" s="13">
        <v>23783</v>
      </c>
      <c r="E4" s="13">
        <v>6244</v>
      </c>
    </row>
    <row r="5" spans="1:10" x14ac:dyDescent="0.2">
      <c r="A5" s="6" t="s">
        <v>5</v>
      </c>
      <c r="B5" s="7">
        <v>23892</v>
      </c>
      <c r="C5" s="13" t="s">
        <v>166</v>
      </c>
      <c r="D5" s="13">
        <v>15204</v>
      </c>
      <c r="E5" s="13" t="s">
        <v>166</v>
      </c>
    </row>
    <row r="6" spans="1:10" x14ac:dyDescent="0.2">
      <c r="A6" s="6" t="s">
        <v>6</v>
      </c>
      <c r="B6" s="7">
        <v>20251</v>
      </c>
      <c r="C6" s="13">
        <v>13394</v>
      </c>
      <c r="D6" s="13">
        <v>16290</v>
      </c>
      <c r="E6" s="13">
        <v>1086</v>
      </c>
    </row>
    <row r="7" spans="1:10" x14ac:dyDescent="0.2">
      <c r="A7" s="6" t="s">
        <v>7</v>
      </c>
      <c r="B7" s="7">
        <v>47784</v>
      </c>
      <c r="C7" s="13">
        <v>16833</v>
      </c>
      <c r="D7" s="13">
        <v>26463</v>
      </c>
      <c r="E7" s="13">
        <v>3572</v>
      </c>
    </row>
    <row r="8" spans="1:10" x14ac:dyDescent="0.2">
      <c r="A8" s="6" t="s">
        <v>8</v>
      </c>
      <c r="B8" s="7">
        <v>19331</v>
      </c>
      <c r="C8" s="13" t="s">
        <v>166</v>
      </c>
      <c r="D8" s="13">
        <v>2172</v>
      </c>
      <c r="E8" s="13" t="s">
        <v>166</v>
      </c>
    </row>
    <row r="9" spans="1:10" x14ac:dyDescent="0.2">
      <c r="A9" s="6" t="s">
        <v>9</v>
      </c>
      <c r="B9" s="7">
        <v>27387</v>
      </c>
      <c r="C9" s="13">
        <v>10317</v>
      </c>
      <c r="D9" s="13">
        <v>11642</v>
      </c>
      <c r="E9" s="13">
        <v>2688</v>
      </c>
    </row>
    <row r="10" spans="1:10" x14ac:dyDescent="0.2">
      <c r="A10" s="6" t="s">
        <v>10</v>
      </c>
      <c r="B10" s="7">
        <v>26969</v>
      </c>
      <c r="C10" s="13">
        <v>11647</v>
      </c>
      <c r="D10" s="13">
        <v>1629</v>
      </c>
      <c r="E10" s="13">
        <v>1620</v>
      </c>
    </row>
    <row r="11" spans="1:10" x14ac:dyDescent="0.2">
      <c r="A11" s="6" t="s">
        <v>12</v>
      </c>
      <c r="B11" s="7">
        <v>16641</v>
      </c>
      <c r="C11" s="13">
        <v>10154</v>
      </c>
      <c r="D11" s="13">
        <v>1400</v>
      </c>
      <c r="E11" s="13">
        <v>1495</v>
      </c>
    </row>
    <row r="12" spans="1:10" x14ac:dyDescent="0.2">
      <c r="A12" s="6" t="s">
        <v>13</v>
      </c>
      <c r="B12" s="7">
        <v>23173</v>
      </c>
      <c r="C12" s="13">
        <v>16942</v>
      </c>
      <c r="D12" s="13">
        <v>1910</v>
      </c>
      <c r="E12" s="13">
        <v>1430</v>
      </c>
    </row>
    <row r="13" spans="1:10" x14ac:dyDescent="0.2">
      <c r="A13" s="6" t="s">
        <v>14</v>
      </c>
      <c r="B13" s="7">
        <v>21222</v>
      </c>
      <c r="C13" s="13">
        <v>14194</v>
      </c>
      <c r="D13" s="13">
        <v>10338</v>
      </c>
      <c r="E13" s="13">
        <v>1855</v>
      </c>
    </row>
    <row r="14" spans="1:10" x14ac:dyDescent="0.2">
      <c r="A14" s="6" t="s">
        <v>15</v>
      </c>
      <c r="B14" s="7">
        <v>16970</v>
      </c>
      <c r="C14" s="13">
        <v>12151</v>
      </c>
      <c r="D14" s="13">
        <v>8946</v>
      </c>
      <c r="E14" s="13">
        <v>1595</v>
      </c>
    </row>
    <row r="15" spans="1:10" x14ac:dyDescent="0.2">
      <c r="A15" s="6" t="s">
        <v>16</v>
      </c>
      <c r="B15" s="7">
        <v>26907</v>
      </c>
      <c r="C15" s="13">
        <v>24083</v>
      </c>
      <c r="D15" s="13">
        <v>2040</v>
      </c>
      <c r="E15" s="13">
        <v>1429</v>
      </c>
    </row>
    <row r="16" spans="1:10" x14ac:dyDescent="0.2">
      <c r="A16" s="6" t="s">
        <v>17</v>
      </c>
      <c r="B16" s="7">
        <v>20624</v>
      </c>
      <c r="C16" s="13">
        <v>12090</v>
      </c>
      <c r="D16" s="13">
        <v>3899</v>
      </c>
      <c r="E16" s="13">
        <v>2221</v>
      </c>
    </row>
    <row r="17" spans="1:5" x14ac:dyDescent="0.2">
      <c r="A17" s="6" t="s">
        <v>18</v>
      </c>
      <c r="B17" s="7">
        <v>16845</v>
      </c>
      <c r="C17" s="13">
        <v>11103</v>
      </c>
      <c r="D17" s="13">
        <v>4765</v>
      </c>
      <c r="E17" s="13">
        <v>2485</v>
      </c>
    </row>
    <row r="18" spans="1:5" x14ac:dyDescent="0.2">
      <c r="A18" s="6" t="s">
        <v>19</v>
      </c>
      <c r="B18" s="7">
        <v>13096</v>
      </c>
      <c r="C18" s="13">
        <v>10860</v>
      </c>
      <c r="D18" s="13">
        <v>4887</v>
      </c>
      <c r="E18" s="13">
        <v>1086</v>
      </c>
    </row>
    <row r="19" spans="1:5" x14ac:dyDescent="0.2">
      <c r="A19" s="6" t="s">
        <v>20</v>
      </c>
      <c r="B19" s="7">
        <v>15567</v>
      </c>
      <c r="C19" s="13">
        <v>11704</v>
      </c>
      <c r="D19" s="13">
        <v>6376</v>
      </c>
      <c r="E19" s="13">
        <v>2952</v>
      </c>
    </row>
    <row r="20" spans="1:5" x14ac:dyDescent="0.2">
      <c r="A20" s="6" t="s">
        <v>21</v>
      </c>
      <c r="B20" s="7">
        <v>27341</v>
      </c>
      <c r="C20" s="13">
        <v>11341</v>
      </c>
      <c r="D20" s="13">
        <v>4002</v>
      </c>
      <c r="E20" s="13">
        <v>1472</v>
      </c>
    </row>
    <row r="21" spans="1:5" x14ac:dyDescent="0.2">
      <c r="A21" s="6" t="s">
        <v>22</v>
      </c>
      <c r="B21" s="7">
        <v>20753</v>
      </c>
      <c r="C21" s="13">
        <v>14189</v>
      </c>
      <c r="D21" s="13">
        <v>5732</v>
      </c>
      <c r="E21" s="13">
        <v>2125</v>
      </c>
    </row>
    <row r="22" spans="1:5" x14ac:dyDescent="0.2">
      <c r="A22" s="6" t="s">
        <v>23</v>
      </c>
      <c r="B22" s="7">
        <v>20936</v>
      </c>
      <c r="C22" s="13">
        <v>11682</v>
      </c>
      <c r="D22" s="13">
        <v>5871</v>
      </c>
      <c r="E22" s="13" t="s">
        <v>166</v>
      </c>
    </row>
    <row r="23" spans="1:5" x14ac:dyDescent="0.2">
      <c r="A23" s="6" t="s">
        <v>24</v>
      </c>
      <c r="B23" s="7">
        <v>18794</v>
      </c>
      <c r="C23" s="13">
        <v>12593</v>
      </c>
      <c r="D23" s="13">
        <v>3372</v>
      </c>
      <c r="E23" s="13">
        <v>1439</v>
      </c>
    </row>
    <row r="24" spans="1:5" x14ac:dyDescent="0.2">
      <c r="A24" s="6" t="s">
        <v>25</v>
      </c>
      <c r="B24" s="7">
        <v>14042</v>
      </c>
      <c r="C24" s="13">
        <v>10588</v>
      </c>
      <c r="D24" s="13">
        <v>3922</v>
      </c>
      <c r="E24" s="13">
        <v>1122</v>
      </c>
    </row>
    <row r="25" spans="1:5" x14ac:dyDescent="0.2">
      <c r="A25" s="6" t="s">
        <v>26</v>
      </c>
      <c r="B25" s="7">
        <v>19234</v>
      </c>
      <c r="C25" s="13">
        <v>12549</v>
      </c>
      <c r="D25" s="13">
        <v>4097</v>
      </c>
      <c r="E25" s="13">
        <v>1452</v>
      </c>
    </row>
    <row r="26" spans="1:5" x14ac:dyDescent="0.2">
      <c r="A26" s="6" t="s">
        <v>27</v>
      </c>
      <c r="B26" s="7">
        <v>16348</v>
      </c>
      <c r="C26" s="13">
        <v>8172</v>
      </c>
      <c r="D26" s="13">
        <v>1912</v>
      </c>
      <c r="E26" s="13">
        <v>1257</v>
      </c>
    </row>
    <row r="27" spans="1:5" x14ac:dyDescent="0.2">
      <c r="A27" s="6" t="s">
        <v>28</v>
      </c>
      <c r="B27" s="7">
        <v>12476</v>
      </c>
      <c r="C27" s="13">
        <v>10950</v>
      </c>
      <c r="D27" s="13">
        <v>11880</v>
      </c>
      <c r="E27" s="13" t="s">
        <v>166</v>
      </c>
    </row>
    <row r="28" spans="1:5" x14ac:dyDescent="0.2">
      <c r="A28" s="6" t="s">
        <v>29</v>
      </c>
      <c r="B28" s="7">
        <v>11747</v>
      </c>
      <c r="C28" s="13">
        <v>11173</v>
      </c>
      <c r="D28" s="13">
        <v>12908</v>
      </c>
      <c r="E28" s="13">
        <v>1380</v>
      </c>
    </row>
    <row r="29" spans="1:5" x14ac:dyDescent="0.2">
      <c r="A29" s="6" t="s">
        <v>30</v>
      </c>
      <c r="B29" s="7">
        <v>19976</v>
      </c>
      <c r="C29" s="13">
        <v>13643</v>
      </c>
      <c r="D29" s="13">
        <v>5294</v>
      </c>
      <c r="E29" s="13">
        <v>1604</v>
      </c>
    </row>
    <row r="30" spans="1:5" x14ac:dyDescent="0.2">
      <c r="A30" s="6" t="s">
        <v>31</v>
      </c>
      <c r="B30" s="7">
        <v>18075</v>
      </c>
      <c r="C30" s="13">
        <v>11825</v>
      </c>
      <c r="D30" s="13">
        <v>2366</v>
      </c>
      <c r="E30" s="13">
        <v>1752</v>
      </c>
    </row>
    <row r="31" spans="1:5" x14ac:dyDescent="0.2">
      <c r="A31" s="6" t="s">
        <v>32</v>
      </c>
      <c r="B31" s="7">
        <v>20899</v>
      </c>
      <c r="C31" s="13">
        <v>12265</v>
      </c>
      <c r="D31" s="13">
        <v>3057</v>
      </c>
      <c r="E31" s="13">
        <v>1466</v>
      </c>
    </row>
    <row r="32" spans="1:5" x14ac:dyDescent="0.2">
      <c r="A32" s="6" t="s">
        <v>33</v>
      </c>
      <c r="B32" s="7">
        <v>16604</v>
      </c>
      <c r="C32" s="13">
        <v>10670</v>
      </c>
      <c r="D32" s="13">
        <v>8052</v>
      </c>
      <c r="E32" s="13">
        <v>1386</v>
      </c>
    </row>
    <row r="33" spans="1:5" x14ac:dyDescent="0.2">
      <c r="A33" s="6" t="s">
        <v>34</v>
      </c>
      <c r="B33" s="7">
        <v>21142</v>
      </c>
      <c r="C33" s="13">
        <v>13014</v>
      </c>
      <c r="D33" s="13">
        <v>3909</v>
      </c>
      <c r="E33" s="13">
        <v>1776</v>
      </c>
    </row>
    <row r="34" spans="1:5" x14ac:dyDescent="0.2">
      <c r="A34" s="6" t="s">
        <v>35</v>
      </c>
      <c r="B34" s="7">
        <v>18134</v>
      </c>
      <c r="C34" s="13">
        <v>19393</v>
      </c>
      <c r="D34" s="13">
        <v>2324</v>
      </c>
      <c r="E34" s="13" t="s">
        <v>166</v>
      </c>
    </row>
    <row r="35" spans="1:5" x14ac:dyDescent="0.2">
      <c r="A35" s="6" t="s">
        <v>36</v>
      </c>
      <c r="B35" s="7">
        <v>17985</v>
      </c>
      <c r="C35" s="13">
        <v>12738</v>
      </c>
      <c r="D35" s="13">
        <v>2761</v>
      </c>
      <c r="E35" s="13">
        <v>1281</v>
      </c>
    </row>
    <row r="36" spans="1:5" x14ac:dyDescent="0.2">
      <c r="A36" s="6" t="s">
        <v>38</v>
      </c>
      <c r="B36" s="7">
        <v>15421</v>
      </c>
      <c r="C36" s="13">
        <v>12380</v>
      </c>
      <c r="D36" s="13">
        <v>9685</v>
      </c>
      <c r="E36" s="13">
        <v>1811</v>
      </c>
    </row>
    <row r="37" spans="1:5" x14ac:dyDescent="0.2">
      <c r="A37" s="6" t="s">
        <v>39</v>
      </c>
      <c r="B37" s="7">
        <v>12193</v>
      </c>
      <c r="C37" s="13" t="s">
        <v>166</v>
      </c>
      <c r="D37" s="13" t="s">
        <v>166</v>
      </c>
      <c r="E37" s="13">
        <v>1303</v>
      </c>
    </row>
    <row r="38" spans="1:5" x14ac:dyDescent="0.2">
      <c r="A38" s="6" t="s">
        <v>40</v>
      </c>
      <c r="B38" s="7">
        <v>14366</v>
      </c>
      <c r="C38" s="13">
        <v>10520</v>
      </c>
      <c r="D38" s="13">
        <v>3269</v>
      </c>
      <c r="E38" s="13">
        <v>1204</v>
      </c>
    </row>
    <row r="39" spans="1:5" x14ac:dyDescent="0.2">
      <c r="A39" s="6" t="s">
        <v>41</v>
      </c>
      <c r="B39" s="7">
        <v>15487</v>
      </c>
      <c r="C39" s="13">
        <v>11137</v>
      </c>
      <c r="D39" s="13">
        <v>6259</v>
      </c>
      <c r="E39" s="13">
        <v>1400</v>
      </c>
    </row>
    <row r="40" spans="1:5" x14ac:dyDescent="0.2">
      <c r="A40" s="6" t="s">
        <v>42</v>
      </c>
      <c r="B40" s="7">
        <v>14562</v>
      </c>
      <c r="C40" s="13">
        <v>5430</v>
      </c>
      <c r="D40" s="13">
        <v>7752</v>
      </c>
      <c r="E40" s="13">
        <v>1086</v>
      </c>
    </row>
    <row r="41" spans="1:5" x14ac:dyDescent="0.2">
      <c r="A41" s="6" t="s">
        <v>43</v>
      </c>
      <c r="B41" s="7">
        <v>15586</v>
      </c>
      <c r="C41" s="13">
        <v>9110</v>
      </c>
      <c r="D41" s="13">
        <v>3376</v>
      </c>
      <c r="E41" s="13" t="s">
        <v>166</v>
      </c>
    </row>
    <row r="42" spans="1:5" x14ac:dyDescent="0.2">
      <c r="A42" s="6" t="s">
        <v>44</v>
      </c>
      <c r="B42" s="7">
        <v>14885</v>
      </c>
      <c r="C42" s="13">
        <v>14123</v>
      </c>
      <c r="D42" s="13">
        <v>3650</v>
      </c>
      <c r="E42" s="13">
        <v>1723</v>
      </c>
    </row>
    <row r="43" spans="1:5" x14ac:dyDescent="0.2">
      <c r="A43" s="6" t="s">
        <v>45</v>
      </c>
      <c r="B43" s="7">
        <v>17379</v>
      </c>
      <c r="C43" s="13">
        <v>13372</v>
      </c>
      <c r="D43" s="13">
        <v>5543</v>
      </c>
      <c r="E43" s="13">
        <v>1957</v>
      </c>
    </row>
    <row r="44" spans="1:5" x14ac:dyDescent="0.2">
      <c r="A44" s="6" t="s">
        <v>46</v>
      </c>
      <c r="B44" s="7">
        <v>12870</v>
      </c>
      <c r="C44" s="13">
        <v>10415</v>
      </c>
      <c r="D44" s="13">
        <v>3900</v>
      </c>
      <c r="E44" s="13" t="s">
        <v>166</v>
      </c>
    </row>
    <row r="45" spans="1:5" x14ac:dyDescent="0.2">
      <c r="A45" s="6" t="s">
        <v>47</v>
      </c>
      <c r="B45" s="7">
        <v>16808</v>
      </c>
      <c r="C45" s="13">
        <v>11799</v>
      </c>
      <c r="D45" s="13">
        <v>5674</v>
      </c>
      <c r="E45" s="13" t="s">
        <v>166</v>
      </c>
    </row>
    <row r="46" spans="1:5" x14ac:dyDescent="0.2">
      <c r="A46" s="6" t="s">
        <v>48</v>
      </c>
      <c r="B46" s="7">
        <v>15837</v>
      </c>
      <c r="C46" s="13">
        <v>10833</v>
      </c>
      <c r="D46" s="13">
        <v>6698</v>
      </c>
      <c r="E46" s="13" t="s">
        <v>166</v>
      </c>
    </row>
    <row r="47" spans="1:5" x14ac:dyDescent="0.2">
      <c r="A47" s="6" t="s">
        <v>49</v>
      </c>
      <c r="B47" s="7">
        <v>13947</v>
      </c>
      <c r="C47" s="13">
        <v>14429</v>
      </c>
      <c r="D47" s="13">
        <v>3385</v>
      </c>
      <c r="E47" s="13">
        <v>1575</v>
      </c>
    </row>
    <row r="48" spans="1:5" x14ac:dyDescent="0.2">
      <c r="A48" s="6" t="s">
        <v>50</v>
      </c>
      <c r="B48" s="7">
        <v>13714</v>
      </c>
      <c r="C48" s="13">
        <v>9050</v>
      </c>
      <c r="D48" s="13">
        <v>6274</v>
      </c>
      <c r="E48" s="13" t="s">
        <v>166</v>
      </c>
    </row>
    <row r="49" spans="1:5" x14ac:dyDescent="0.2">
      <c r="A49" s="6" t="s">
        <v>51</v>
      </c>
      <c r="B49" s="7">
        <v>16148</v>
      </c>
      <c r="C49" s="13">
        <v>11197</v>
      </c>
      <c r="D49" s="13">
        <v>4785</v>
      </c>
      <c r="E49" s="13" t="s">
        <v>166</v>
      </c>
    </row>
    <row r="50" spans="1:5" x14ac:dyDescent="0.2">
      <c r="A50" s="6" t="s">
        <v>52</v>
      </c>
      <c r="B50" s="7">
        <v>14210</v>
      </c>
      <c r="C50" s="13">
        <v>10556</v>
      </c>
      <c r="D50" s="13">
        <v>5321</v>
      </c>
      <c r="E50" s="13">
        <v>1514</v>
      </c>
    </row>
    <row r="51" spans="1:5" x14ac:dyDescent="0.2">
      <c r="A51" s="6" t="s">
        <v>53</v>
      </c>
      <c r="B51" s="7">
        <v>14548</v>
      </c>
      <c r="C51" s="13">
        <v>10588</v>
      </c>
      <c r="D51" s="13">
        <v>7464</v>
      </c>
      <c r="E51" s="13" t="s">
        <v>166</v>
      </c>
    </row>
    <row r="52" spans="1:5" x14ac:dyDescent="0.2">
      <c r="A52" s="6" t="s">
        <v>54</v>
      </c>
      <c r="B52" s="7">
        <v>14379</v>
      </c>
      <c r="C52" s="13">
        <v>10345</v>
      </c>
      <c r="D52" s="13">
        <v>3911</v>
      </c>
      <c r="E52" s="13">
        <v>1830</v>
      </c>
    </row>
    <row r="53" spans="1:5" x14ac:dyDescent="0.2">
      <c r="A53" s="6" t="s">
        <v>55</v>
      </c>
      <c r="B53" s="7">
        <v>15825</v>
      </c>
      <c r="C53" s="13">
        <v>10616</v>
      </c>
      <c r="D53" s="13">
        <v>5162</v>
      </c>
      <c r="E53" s="13" t="s">
        <v>166</v>
      </c>
    </row>
    <row r="54" spans="1:5" x14ac:dyDescent="0.2">
      <c r="A54" s="6" t="s">
        <v>56</v>
      </c>
      <c r="B54" s="7">
        <v>17939</v>
      </c>
      <c r="C54" s="13">
        <v>10051</v>
      </c>
      <c r="D54" s="13">
        <v>6376</v>
      </c>
      <c r="E54" s="13">
        <v>1412</v>
      </c>
    </row>
    <row r="55" spans="1:5" x14ac:dyDescent="0.2">
      <c r="A55" s="6" t="s">
        <v>57</v>
      </c>
      <c r="B55" s="7">
        <v>13447</v>
      </c>
      <c r="C55" s="13">
        <v>11171</v>
      </c>
      <c r="D55" s="13">
        <v>8131</v>
      </c>
      <c r="E55" s="13">
        <v>1412</v>
      </c>
    </row>
    <row r="56" spans="1:5" x14ac:dyDescent="0.2">
      <c r="A56" s="6" t="s">
        <v>59</v>
      </c>
      <c r="B56" s="7">
        <v>17645</v>
      </c>
      <c r="C56" s="13">
        <v>11800</v>
      </c>
      <c r="D56" s="13">
        <v>9107</v>
      </c>
      <c r="E56" s="13" t="s">
        <v>166</v>
      </c>
    </row>
    <row r="57" spans="1:5" x14ac:dyDescent="0.2">
      <c r="A57" s="6" t="s">
        <v>60</v>
      </c>
      <c r="B57" s="7">
        <v>11407</v>
      </c>
      <c r="C57" s="13">
        <v>8230</v>
      </c>
      <c r="D57" s="13">
        <v>6919</v>
      </c>
      <c r="E57" s="13">
        <v>1346</v>
      </c>
    </row>
    <row r="58" spans="1:5" x14ac:dyDescent="0.2">
      <c r="A58" s="6" t="s">
        <v>61</v>
      </c>
      <c r="B58" s="7">
        <v>13529</v>
      </c>
      <c r="C58" s="13">
        <v>10709</v>
      </c>
      <c r="D58" s="13">
        <v>4977</v>
      </c>
      <c r="E58" s="13" t="s">
        <v>166</v>
      </c>
    </row>
    <row r="59" spans="1:5" x14ac:dyDescent="0.2">
      <c r="A59" s="6" t="s">
        <v>62</v>
      </c>
      <c r="B59" s="7">
        <v>17237</v>
      </c>
      <c r="C59" s="13">
        <v>12553</v>
      </c>
      <c r="D59" s="13">
        <v>3230</v>
      </c>
      <c r="E59" s="13" t="s">
        <v>166</v>
      </c>
    </row>
    <row r="60" spans="1:5" x14ac:dyDescent="0.2">
      <c r="A60" s="6" t="s">
        <v>63</v>
      </c>
      <c r="B60" s="7">
        <v>12885</v>
      </c>
      <c r="C60" s="13">
        <v>10283</v>
      </c>
      <c r="D60" s="13">
        <v>5362</v>
      </c>
      <c r="E60" s="13" t="s">
        <v>166</v>
      </c>
    </row>
    <row r="61" spans="1:5" x14ac:dyDescent="0.2">
      <c r="A61" s="6" t="s">
        <v>64</v>
      </c>
      <c r="B61" s="7">
        <v>17120</v>
      </c>
      <c r="C61" s="13">
        <v>11072</v>
      </c>
      <c r="D61" s="13">
        <v>2718</v>
      </c>
      <c r="E61" s="13">
        <v>1630</v>
      </c>
    </row>
    <row r="62" spans="1:5" x14ac:dyDescent="0.2">
      <c r="A62" s="6" t="s">
        <v>65</v>
      </c>
      <c r="B62" s="7">
        <v>14399</v>
      </c>
      <c r="C62" s="13">
        <v>10317</v>
      </c>
      <c r="D62" s="13">
        <v>2438</v>
      </c>
      <c r="E62" s="13">
        <v>1453</v>
      </c>
    </row>
    <row r="63" spans="1:5" x14ac:dyDescent="0.2">
      <c r="A63" s="6" t="s">
        <v>66</v>
      </c>
      <c r="B63" s="7">
        <v>18395</v>
      </c>
      <c r="C63" s="13">
        <v>12793</v>
      </c>
      <c r="D63" s="13">
        <v>3171</v>
      </c>
      <c r="E63" s="13" t="s">
        <v>166</v>
      </c>
    </row>
    <row r="64" spans="1:5" x14ac:dyDescent="0.2">
      <c r="A64" s="6" t="s">
        <v>67</v>
      </c>
      <c r="B64" s="7">
        <v>16608</v>
      </c>
      <c r="C64" s="13">
        <v>11124</v>
      </c>
      <c r="D64" s="13">
        <v>2844</v>
      </c>
      <c r="E64" s="13" t="s">
        <v>166</v>
      </c>
    </row>
    <row r="65" spans="1:5" x14ac:dyDescent="0.2">
      <c r="A65" s="6" t="s">
        <v>68</v>
      </c>
      <c r="B65" s="7">
        <v>14598</v>
      </c>
      <c r="C65" s="13">
        <v>12469</v>
      </c>
      <c r="D65" s="13">
        <v>5601</v>
      </c>
      <c r="E65" s="13" t="s">
        <v>166</v>
      </c>
    </row>
    <row r="66" spans="1:5" x14ac:dyDescent="0.2">
      <c r="A66" s="6" t="s">
        <v>69</v>
      </c>
      <c r="B66" s="7">
        <v>13750</v>
      </c>
      <c r="C66" s="13">
        <v>14215</v>
      </c>
      <c r="D66" s="13">
        <v>8557</v>
      </c>
      <c r="E66" s="13" t="s">
        <v>166</v>
      </c>
    </row>
    <row r="67" spans="1:5" x14ac:dyDescent="0.2">
      <c r="A67" s="6" t="s">
        <v>70</v>
      </c>
      <c r="B67" s="7">
        <v>12591</v>
      </c>
      <c r="C67" s="13">
        <v>9327</v>
      </c>
      <c r="D67" s="13">
        <v>5694</v>
      </c>
      <c r="E67" s="13" t="s">
        <v>166</v>
      </c>
    </row>
    <row r="68" spans="1:5" x14ac:dyDescent="0.2">
      <c r="A68" s="6" t="s">
        <v>71</v>
      </c>
      <c r="B68" s="7">
        <v>12640</v>
      </c>
      <c r="C68" s="13">
        <v>10528</v>
      </c>
      <c r="D68" s="13">
        <v>5214</v>
      </c>
      <c r="E68" s="13" t="s">
        <v>166</v>
      </c>
    </row>
    <row r="69" spans="1:5" x14ac:dyDescent="0.2">
      <c r="A69" s="6" t="s">
        <v>72</v>
      </c>
      <c r="B69" s="7">
        <v>20498</v>
      </c>
      <c r="C69" s="13">
        <v>14118</v>
      </c>
      <c r="D69" s="13">
        <v>4474</v>
      </c>
      <c r="E69" s="13" t="s">
        <v>166</v>
      </c>
    </row>
    <row r="70" spans="1:5" x14ac:dyDescent="0.2">
      <c r="A70" s="6" t="s">
        <v>73</v>
      </c>
      <c r="B70" s="7">
        <v>14602</v>
      </c>
      <c r="C70" s="13">
        <v>10362</v>
      </c>
      <c r="D70" s="13">
        <v>4599</v>
      </c>
      <c r="E70" s="13">
        <v>1464</v>
      </c>
    </row>
    <row r="71" spans="1:5" x14ac:dyDescent="0.2">
      <c r="A71" s="6" t="s">
        <v>74</v>
      </c>
      <c r="B71" s="7">
        <v>12414</v>
      </c>
      <c r="C71" s="13">
        <v>10301</v>
      </c>
      <c r="D71" s="13">
        <v>5048</v>
      </c>
      <c r="E71" s="13">
        <v>1346</v>
      </c>
    </row>
    <row r="72" spans="1:5" x14ac:dyDescent="0.2">
      <c r="A72" s="6" t="s">
        <v>75</v>
      </c>
      <c r="B72" s="7">
        <v>12064</v>
      </c>
      <c r="C72" s="13">
        <v>7792</v>
      </c>
      <c r="D72" s="13">
        <v>3584</v>
      </c>
      <c r="E72" s="13">
        <v>1050</v>
      </c>
    </row>
    <row r="73" spans="1:5" x14ac:dyDescent="0.2">
      <c r="A73" s="6" t="s">
        <v>76</v>
      </c>
      <c r="B73" s="7">
        <v>15157</v>
      </c>
      <c r="C73" s="13">
        <v>10860</v>
      </c>
      <c r="D73" s="13">
        <v>1707</v>
      </c>
      <c r="E73" s="13">
        <v>1420</v>
      </c>
    </row>
    <row r="74" spans="1:5" x14ac:dyDescent="0.2">
      <c r="A74" s="6" t="s">
        <v>77</v>
      </c>
      <c r="B74" s="7">
        <v>10656</v>
      </c>
      <c r="C74" s="13">
        <v>20227</v>
      </c>
      <c r="D74" s="13">
        <v>2410</v>
      </c>
      <c r="E74" s="13">
        <v>1183</v>
      </c>
    </row>
    <row r="75" spans="1:5" x14ac:dyDescent="0.2">
      <c r="A75" s="6" t="s">
        <v>78</v>
      </c>
      <c r="B75" s="7">
        <v>10056</v>
      </c>
      <c r="C75" s="13">
        <v>8641</v>
      </c>
      <c r="D75" s="13">
        <v>3978</v>
      </c>
      <c r="E75" s="13" t="s">
        <v>166</v>
      </c>
    </row>
    <row r="76" spans="1:5" x14ac:dyDescent="0.2">
      <c r="A76" s="6" t="s">
        <v>79</v>
      </c>
      <c r="B76" s="7">
        <v>12011</v>
      </c>
      <c r="C76" s="13">
        <v>12055</v>
      </c>
      <c r="D76" s="13">
        <v>2339</v>
      </c>
      <c r="E76" s="13">
        <v>1382</v>
      </c>
    </row>
    <row r="77" spans="1:5" x14ac:dyDescent="0.2">
      <c r="A77" s="6" t="s">
        <v>80</v>
      </c>
      <c r="B77" s="7">
        <v>14625</v>
      </c>
      <c r="C77" s="13">
        <v>9231</v>
      </c>
      <c r="D77" s="13">
        <v>8746</v>
      </c>
      <c r="E77" s="13" t="s">
        <v>166</v>
      </c>
    </row>
    <row r="78" spans="1:5" x14ac:dyDescent="0.2">
      <c r="A78" s="6" t="s">
        <v>81</v>
      </c>
      <c r="B78" s="7">
        <v>13154</v>
      </c>
      <c r="C78" s="13">
        <v>10788</v>
      </c>
      <c r="D78" s="13">
        <v>5090</v>
      </c>
      <c r="E78" s="13">
        <v>1373</v>
      </c>
    </row>
    <row r="79" spans="1:5" x14ac:dyDescent="0.2">
      <c r="A79" s="6" t="s">
        <v>82</v>
      </c>
      <c r="B79" s="7">
        <v>12707</v>
      </c>
      <c r="C79" s="13">
        <v>11356</v>
      </c>
      <c r="D79" s="13">
        <v>6679</v>
      </c>
      <c r="E79" s="13" t="s">
        <v>166</v>
      </c>
    </row>
    <row r="80" spans="1:5" x14ac:dyDescent="0.2">
      <c r="A80" s="6" t="s">
        <v>83</v>
      </c>
      <c r="B80" s="7">
        <v>11323</v>
      </c>
      <c r="C80" s="13">
        <v>9766</v>
      </c>
      <c r="D80" s="13">
        <v>2474</v>
      </c>
      <c r="E80" s="13" t="s">
        <v>166</v>
      </c>
    </row>
    <row r="81" spans="1:5" x14ac:dyDescent="0.2">
      <c r="A81" s="6" t="s">
        <v>84</v>
      </c>
      <c r="B81" s="7">
        <v>18135</v>
      </c>
      <c r="C81" s="13">
        <v>19589</v>
      </c>
      <c r="D81" s="13">
        <v>6233</v>
      </c>
      <c r="E81" s="13">
        <v>1507</v>
      </c>
    </row>
    <row r="82" spans="1:5" x14ac:dyDescent="0.2">
      <c r="A82" s="6" t="s">
        <v>85</v>
      </c>
      <c r="B82" s="7">
        <v>10398</v>
      </c>
      <c r="C82" s="13">
        <v>8010</v>
      </c>
      <c r="D82" s="13">
        <v>3112</v>
      </c>
      <c r="E82" s="13" t="s">
        <v>166</v>
      </c>
    </row>
    <row r="83" spans="1:5" x14ac:dyDescent="0.2">
      <c r="A83" s="6" t="s">
        <v>86</v>
      </c>
      <c r="B83" s="7">
        <v>11524</v>
      </c>
      <c r="C83" s="13">
        <v>9429</v>
      </c>
      <c r="D83" s="13">
        <v>4583</v>
      </c>
      <c r="E83" s="13">
        <v>1400</v>
      </c>
    </row>
    <row r="84" spans="1:5" x14ac:dyDescent="0.2">
      <c r="A84" s="6" t="s">
        <v>87</v>
      </c>
      <c r="B84" s="7">
        <v>8547</v>
      </c>
      <c r="C84" s="13">
        <v>15204</v>
      </c>
      <c r="D84" s="13">
        <v>5213</v>
      </c>
      <c r="E84" s="13" t="s">
        <v>166</v>
      </c>
    </row>
    <row r="85" spans="1:5" x14ac:dyDescent="0.2">
      <c r="A85" s="6" t="s">
        <v>88</v>
      </c>
      <c r="B85" s="7">
        <v>11701</v>
      </c>
      <c r="C85" s="13">
        <v>10645</v>
      </c>
      <c r="D85" s="13">
        <v>3253</v>
      </c>
      <c r="E85" s="13" t="s">
        <v>166</v>
      </c>
    </row>
    <row r="86" spans="1:5" x14ac:dyDescent="0.2">
      <c r="A86" s="6" t="s">
        <v>89</v>
      </c>
      <c r="B86" s="7">
        <v>11007</v>
      </c>
      <c r="C86" s="13">
        <v>10028</v>
      </c>
      <c r="D86" s="13">
        <v>4973</v>
      </c>
      <c r="E86" s="13" t="s">
        <v>166</v>
      </c>
    </row>
    <row r="87" spans="1:5" x14ac:dyDescent="0.2">
      <c r="A87" s="6" t="s">
        <v>90</v>
      </c>
      <c r="B87" s="7">
        <v>9875</v>
      </c>
      <c r="C87" s="13">
        <v>6244</v>
      </c>
      <c r="D87" s="13">
        <v>10204</v>
      </c>
      <c r="E87" s="13">
        <v>1013</v>
      </c>
    </row>
    <row r="88" spans="1:5" x14ac:dyDescent="0.2">
      <c r="A88" s="6" t="s">
        <v>91</v>
      </c>
      <c r="B88" s="7">
        <v>10977</v>
      </c>
      <c r="C88" s="13">
        <v>9184</v>
      </c>
      <c r="D88" s="13">
        <v>4925</v>
      </c>
      <c r="E88" s="13" t="s">
        <v>166</v>
      </c>
    </row>
    <row r="89" spans="1:5" x14ac:dyDescent="0.2">
      <c r="A89" s="6" t="s">
        <v>92</v>
      </c>
      <c r="B89" s="7">
        <v>9355</v>
      </c>
      <c r="C89" s="13">
        <v>8191</v>
      </c>
      <c r="D89" s="13">
        <v>4990</v>
      </c>
      <c r="E89" s="13" t="s">
        <v>166</v>
      </c>
    </row>
    <row r="90" spans="1:5" x14ac:dyDescent="0.2">
      <c r="A90" s="6" t="s">
        <v>93</v>
      </c>
      <c r="B90" s="7">
        <v>9292</v>
      </c>
      <c r="C90" s="13">
        <v>13659</v>
      </c>
      <c r="D90" s="13">
        <v>4276</v>
      </c>
      <c r="E90" s="13" t="s">
        <v>166</v>
      </c>
    </row>
    <row r="91" spans="1:5" x14ac:dyDescent="0.2">
      <c r="A91" s="6" t="s">
        <v>94</v>
      </c>
      <c r="B91" s="7">
        <v>8728</v>
      </c>
      <c r="C91" s="13">
        <v>7765</v>
      </c>
      <c r="D91" s="13">
        <v>3646</v>
      </c>
      <c r="E91" s="13">
        <v>1140</v>
      </c>
    </row>
    <row r="92" spans="1:5" x14ac:dyDescent="0.2">
      <c r="A92" s="6" t="s">
        <v>95</v>
      </c>
      <c r="B92" s="7">
        <v>9882</v>
      </c>
      <c r="C92" s="13">
        <v>9153</v>
      </c>
      <c r="D92" s="13">
        <v>3745</v>
      </c>
      <c r="E92" s="13" t="s">
        <v>166</v>
      </c>
    </row>
    <row r="93" spans="1:5" x14ac:dyDescent="0.2">
      <c r="A93" s="6" t="s">
        <v>96</v>
      </c>
      <c r="B93" s="7">
        <v>10580</v>
      </c>
      <c r="C93" s="13">
        <v>9125</v>
      </c>
      <c r="D93" s="13">
        <v>2719</v>
      </c>
      <c r="E93" s="13">
        <v>1286</v>
      </c>
    </row>
    <row r="94" spans="1:5" x14ac:dyDescent="0.2">
      <c r="A94" s="6" t="s">
        <v>97</v>
      </c>
      <c r="B94" s="7">
        <v>8820</v>
      </c>
      <c r="C94" s="13">
        <v>9090</v>
      </c>
      <c r="D94" s="13">
        <v>4435</v>
      </c>
      <c r="E94" s="13">
        <v>1107</v>
      </c>
    </row>
    <row r="95" spans="1:5" x14ac:dyDescent="0.2">
      <c r="A95" s="6" t="s">
        <v>98</v>
      </c>
      <c r="B95" s="7">
        <v>10860</v>
      </c>
      <c r="C95" s="13">
        <v>10860</v>
      </c>
      <c r="D95" s="13" t="s">
        <v>166</v>
      </c>
      <c r="E95" s="13" t="s">
        <v>166</v>
      </c>
    </row>
    <row r="96" spans="1:5" x14ac:dyDescent="0.2">
      <c r="A96" s="6" t="s">
        <v>99</v>
      </c>
      <c r="B96" s="7">
        <v>12733</v>
      </c>
      <c r="C96" s="13">
        <v>10473</v>
      </c>
      <c r="D96" s="13">
        <v>4071</v>
      </c>
      <c r="E96" s="13" t="s">
        <v>166</v>
      </c>
    </row>
    <row r="97" spans="1:5" x14ac:dyDescent="0.2">
      <c r="A97" s="6" t="s">
        <v>100</v>
      </c>
      <c r="B97" s="7">
        <v>10609</v>
      </c>
      <c r="C97" s="13">
        <v>8395</v>
      </c>
      <c r="D97" s="13">
        <v>3398</v>
      </c>
      <c r="E97" s="13" t="s">
        <v>166</v>
      </c>
    </row>
    <row r="98" spans="1:5" x14ac:dyDescent="0.2">
      <c r="A98" s="6" t="s">
        <v>101</v>
      </c>
      <c r="B98" s="7">
        <v>10593</v>
      </c>
      <c r="C98" s="13">
        <v>7776</v>
      </c>
      <c r="D98" s="13">
        <v>2325</v>
      </c>
      <c r="E98" s="13">
        <v>1380</v>
      </c>
    </row>
    <row r="99" spans="1:5" x14ac:dyDescent="0.2">
      <c r="A99" s="6" t="s">
        <v>102</v>
      </c>
      <c r="B99" s="7">
        <v>10696</v>
      </c>
      <c r="C99" s="13">
        <v>8753</v>
      </c>
      <c r="D99" s="13">
        <v>2931</v>
      </c>
      <c r="E99" s="13" t="s">
        <v>166</v>
      </c>
    </row>
    <row r="100" spans="1:5" x14ac:dyDescent="0.2">
      <c r="A100" s="6" t="s">
        <v>103</v>
      </c>
      <c r="B100" s="7">
        <v>13061</v>
      </c>
      <c r="C100" s="13">
        <v>7355</v>
      </c>
      <c r="D100" s="13">
        <v>5331</v>
      </c>
      <c r="E100" s="13" t="s">
        <v>166</v>
      </c>
    </row>
    <row r="101" spans="1:5" x14ac:dyDescent="0.2">
      <c r="A101" s="6" t="s">
        <v>104</v>
      </c>
      <c r="B101" s="7">
        <v>10356</v>
      </c>
      <c r="C101" s="13">
        <v>9231</v>
      </c>
      <c r="D101" s="13">
        <v>5321</v>
      </c>
      <c r="E101" s="13" t="s">
        <v>166</v>
      </c>
    </row>
    <row r="102" spans="1:5" x14ac:dyDescent="0.2">
      <c r="A102" s="6" t="s">
        <v>105</v>
      </c>
      <c r="B102" s="7">
        <v>8416</v>
      </c>
      <c r="C102" s="13">
        <v>9036</v>
      </c>
      <c r="D102" s="13">
        <v>3745</v>
      </c>
      <c r="E102" s="13" t="s">
        <v>166</v>
      </c>
    </row>
    <row r="103" spans="1:5" x14ac:dyDescent="0.2">
      <c r="A103" s="6" t="s">
        <v>107</v>
      </c>
      <c r="B103" s="7">
        <v>15359</v>
      </c>
      <c r="C103" s="13">
        <v>14480</v>
      </c>
      <c r="D103" s="13">
        <v>2063</v>
      </c>
      <c r="E103" s="13" t="s">
        <v>166</v>
      </c>
    </row>
    <row r="104" spans="1:5" x14ac:dyDescent="0.2">
      <c r="A104" s="6" t="s">
        <v>108</v>
      </c>
      <c r="B104" s="7">
        <v>6516</v>
      </c>
      <c r="C104" s="13">
        <v>7602</v>
      </c>
      <c r="D104" s="13">
        <v>7435</v>
      </c>
      <c r="E104" s="13" t="s">
        <v>166</v>
      </c>
    </row>
    <row r="105" spans="1:5" x14ac:dyDescent="0.2">
      <c r="A105" s="6" t="s">
        <v>109</v>
      </c>
      <c r="B105" s="7">
        <v>14355</v>
      </c>
      <c r="C105" s="13">
        <v>12134</v>
      </c>
      <c r="D105" s="13">
        <v>5582</v>
      </c>
      <c r="E105" s="13" t="s">
        <v>166</v>
      </c>
    </row>
    <row r="106" spans="1:5" x14ac:dyDescent="0.2">
      <c r="A106" s="6" t="s">
        <v>110</v>
      </c>
      <c r="B106" s="7">
        <v>10018</v>
      </c>
      <c r="C106" s="13">
        <v>7838</v>
      </c>
      <c r="D106" s="13">
        <v>4923</v>
      </c>
      <c r="E106" s="13" t="s">
        <v>166</v>
      </c>
    </row>
    <row r="107" spans="1:5" x14ac:dyDescent="0.2">
      <c r="A107" s="6" t="s">
        <v>111</v>
      </c>
      <c r="B107" s="7">
        <v>9088</v>
      </c>
      <c r="C107" s="13">
        <v>7648</v>
      </c>
      <c r="D107" s="13">
        <v>3626</v>
      </c>
      <c r="E107" s="13" t="s">
        <v>166</v>
      </c>
    </row>
    <row r="108" spans="1:5" x14ac:dyDescent="0.2">
      <c r="A108" s="6" t="s">
        <v>112</v>
      </c>
      <c r="B108" s="7">
        <v>10438</v>
      </c>
      <c r="C108" s="13">
        <v>10497</v>
      </c>
      <c r="D108" s="13">
        <v>2632</v>
      </c>
      <c r="E108" s="13" t="s">
        <v>166</v>
      </c>
    </row>
    <row r="109" spans="1:5" x14ac:dyDescent="0.2">
      <c r="A109" s="6" t="s">
        <v>113</v>
      </c>
      <c r="B109" s="7">
        <v>8461</v>
      </c>
      <c r="C109" s="13">
        <v>4476</v>
      </c>
      <c r="D109" s="13">
        <v>2664</v>
      </c>
      <c r="E109" s="13" t="s">
        <v>166</v>
      </c>
    </row>
    <row r="110" spans="1:5" x14ac:dyDescent="0.2">
      <c r="A110" s="6" t="s">
        <v>115</v>
      </c>
      <c r="B110" s="7">
        <v>7822</v>
      </c>
      <c r="C110" s="13">
        <v>3987</v>
      </c>
      <c r="D110" s="13">
        <v>2197</v>
      </c>
      <c r="E110" s="13" t="s">
        <v>166</v>
      </c>
    </row>
    <row r="111" spans="1:5" x14ac:dyDescent="0.2">
      <c r="A111" s="6" t="s">
        <v>116</v>
      </c>
      <c r="B111" s="7">
        <v>15521</v>
      </c>
      <c r="C111" s="13">
        <v>16290</v>
      </c>
      <c r="D111" s="13">
        <v>3780</v>
      </c>
      <c r="E111" s="13" t="s">
        <v>166</v>
      </c>
    </row>
    <row r="112" spans="1:5" x14ac:dyDescent="0.2">
      <c r="A112" s="6" t="s">
        <v>117</v>
      </c>
      <c r="B112" s="7">
        <v>9521</v>
      </c>
      <c r="C112" s="13">
        <v>6966</v>
      </c>
      <c r="D112" s="13">
        <v>2498</v>
      </c>
      <c r="E112" s="13" t="s">
        <v>166</v>
      </c>
    </row>
    <row r="113" spans="1:5" x14ac:dyDescent="0.2">
      <c r="A113" s="6" t="s">
        <v>118</v>
      </c>
      <c r="B113" s="7" t="s">
        <v>166</v>
      </c>
      <c r="C113" s="13" t="s">
        <v>166</v>
      </c>
      <c r="D113" s="13">
        <v>5935</v>
      </c>
      <c r="E113" s="13" t="s">
        <v>166</v>
      </c>
    </row>
    <row r="114" spans="1:5" x14ac:dyDescent="0.2">
      <c r="A114" s="6" t="s">
        <v>119</v>
      </c>
      <c r="B114" s="7">
        <v>22806</v>
      </c>
      <c r="C114" s="13">
        <v>7458</v>
      </c>
      <c r="D114" s="13">
        <v>4826</v>
      </c>
      <c r="E114" s="13" t="s">
        <v>166</v>
      </c>
    </row>
    <row r="115" spans="1:5" x14ac:dyDescent="0.2">
      <c r="A115" s="6" t="s">
        <v>120</v>
      </c>
      <c r="B115" s="7">
        <v>26281</v>
      </c>
      <c r="C115" s="13">
        <v>11222</v>
      </c>
      <c r="D115" s="13">
        <v>3918</v>
      </c>
      <c r="E115" s="13" t="s">
        <v>166</v>
      </c>
    </row>
    <row r="116" spans="1:5" x14ac:dyDescent="0.2">
      <c r="A116" s="6" t="s">
        <v>121</v>
      </c>
      <c r="B116" s="7">
        <v>10432</v>
      </c>
      <c r="C116" s="13">
        <v>7416</v>
      </c>
      <c r="D116" s="13">
        <v>3379</v>
      </c>
      <c r="E116" s="13" t="s">
        <v>166</v>
      </c>
    </row>
    <row r="117" spans="1:5" x14ac:dyDescent="0.2">
      <c r="A117" s="6" t="s">
        <v>122</v>
      </c>
      <c r="B117" s="7">
        <v>7136</v>
      </c>
      <c r="C117" s="13" t="s">
        <v>166</v>
      </c>
      <c r="D117" s="13">
        <v>2617</v>
      </c>
      <c r="E117" s="13" t="s">
        <v>166</v>
      </c>
    </row>
    <row r="118" spans="1:5" x14ac:dyDescent="0.2">
      <c r="A118" s="6" t="s">
        <v>123</v>
      </c>
      <c r="B118" s="7">
        <v>10695</v>
      </c>
      <c r="C118" s="13">
        <v>6008</v>
      </c>
      <c r="D118" s="13">
        <v>2852</v>
      </c>
      <c r="E118" s="13" t="s">
        <v>166</v>
      </c>
    </row>
    <row r="119" spans="1:5" x14ac:dyDescent="0.2">
      <c r="A119" s="6" t="s">
        <v>124</v>
      </c>
      <c r="B119" s="7">
        <v>10453</v>
      </c>
      <c r="C119" s="13">
        <v>8960</v>
      </c>
      <c r="D119" s="13">
        <v>2407</v>
      </c>
      <c r="E119" s="13" t="s">
        <v>166</v>
      </c>
    </row>
    <row r="120" spans="1:5" x14ac:dyDescent="0.2">
      <c r="A120" s="6" t="s">
        <v>125</v>
      </c>
      <c r="B120" s="7">
        <v>6347</v>
      </c>
      <c r="C120" s="13">
        <v>3394</v>
      </c>
      <c r="D120" s="13">
        <v>2921</v>
      </c>
      <c r="E120" s="13">
        <v>652</v>
      </c>
    </row>
    <row r="121" spans="1:5" x14ac:dyDescent="0.2">
      <c r="A121" s="6" t="s">
        <v>126</v>
      </c>
      <c r="B121" s="7">
        <v>11132</v>
      </c>
      <c r="C121" s="13" t="s">
        <v>166</v>
      </c>
      <c r="D121" s="13">
        <v>2498</v>
      </c>
      <c r="E121" s="13" t="s">
        <v>166</v>
      </c>
    </row>
    <row r="122" spans="1:5" x14ac:dyDescent="0.2">
      <c r="A122" s="6" t="s">
        <v>127</v>
      </c>
      <c r="B122" s="7">
        <v>6516</v>
      </c>
      <c r="C122" s="13">
        <v>17376</v>
      </c>
      <c r="D122" s="13">
        <v>3276</v>
      </c>
      <c r="E122" s="13" t="s">
        <v>166</v>
      </c>
    </row>
    <row r="123" spans="1:5" x14ac:dyDescent="0.2">
      <c r="A123" s="6" t="s">
        <v>128</v>
      </c>
      <c r="B123" s="7" t="s">
        <v>166</v>
      </c>
      <c r="C123" s="13" t="s">
        <v>166</v>
      </c>
      <c r="D123" s="13">
        <v>4344</v>
      </c>
      <c r="E123" s="13" t="s">
        <v>166</v>
      </c>
    </row>
    <row r="124" spans="1:5" x14ac:dyDescent="0.2">
      <c r="A124" s="6" t="s">
        <v>129</v>
      </c>
      <c r="B124" s="7">
        <v>11150</v>
      </c>
      <c r="C124" s="13">
        <v>38010</v>
      </c>
      <c r="D124" s="13">
        <v>3952</v>
      </c>
      <c r="E124" s="13" t="s">
        <v>166</v>
      </c>
    </row>
    <row r="125" spans="1:5" x14ac:dyDescent="0.2">
      <c r="A125" s="6" t="s">
        <v>130</v>
      </c>
      <c r="B125" s="7">
        <v>9340</v>
      </c>
      <c r="C125" s="13">
        <v>9774</v>
      </c>
      <c r="D125" s="13">
        <v>3937</v>
      </c>
      <c r="E125" s="13" t="s">
        <v>166</v>
      </c>
    </row>
    <row r="126" spans="1:5" x14ac:dyDescent="0.2">
      <c r="A126" s="6" t="s">
        <v>131</v>
      </c>
      <c r="B126" s="7">
        <v>10946</v>
      </c>
      <c r="C126" s="13">
        <v>4344</v>
      </c>
      <c r="D126" s="13">
        <v>3319</v>
      </c>
      <c r="E126" s="13" t="s">
        <v>166</v>
      </c>
    </row>
    <row r="127" spans="1:5" x14ac:dyDescent="0.2">
      <c r="A127" s="6" t="s">
        <v>132</v>
      </c>
      <c r="B127" s="7">
        <v>6438</v>
      </c>
      <c r="C127" s="13">
        <v>5755</v>
      </c>
      <c r="D127" s="13">
        <v>3714</v>
      </c>
      <c r="E127" s="13" t="s">
        <v>166</v>
      </c>
    </row>
    <row r="128" spans="1:5" x14ac:dyDescent="0.2">
      <c r="A128" s="6" t="s">
        <v>133</v>
      </c>
      <c r="B128" s="7">
        <v>7030</v>
      </c>
      <c r="C128" s="13">
        <v>4616</v>
      </c>
      <c r="D128" s="13">
        <v>2155</v>
      </c>
      <c r="E128" s="13" t="s">
        <v>166</v>
      </c>
    </row>
    <row r="129" spans="1:5" x14ac:dyDescent="0.2">
      <c r="A129" s="6" t="s">
        <v>134</v>
      </c>
      <c r="B129" s="7">
        <v>5131</v>
      </c>
      <c r="C129" s="13">
        <v>17062</v>
      </c>
      <c r="D129" s="13">
        <v>2735</v>
      </c>
      <c r="E129" s="13" t="s">
        <v>166</v>
      </c>
    </row>
    <row r="130" spans="1:5" x14ac:dyDescent="0.2">
      <c r="A130" s="6" t="s">
        <v>135</v>
      </c>
      <c r="B130" s="7">
        <v>6725</v>
      </c>
      <c r="C130" s="13">
        <v>4344</v>
      </c>
      <c r="D130" s="13">
        <v>2992</v>
      </c>
      <c r="E130" s="13" t="s">
        <v>166</v>
      </c>
    </row>
    <row r="131" spans="1:5" x14ac:dyDescent="0.2">
      <c r="A131" s="6" t="s">
        <v>136</v>
      </c>
      <c r="B131" s="7">
        <v>8688</v>
      </c>
      <c r="C131" s="13">
        <v>18462</v>
      </c>
      <c r="D131" s="13">
        <v>3106</v>
      </c>
      <c r="E131" s="13" t="s">
        <v>166</v>
      </c>
    </row>
    <row r="132" spans="1:5" x14ac:dyDescent="0.2">
      <c r="A132" s="6" t="s">
        <v>137</v>
      </c>
      <c r="B132" s="7" t="s">
        <v>166</v>
      </c>
      <c r="C132" s="13" t="s">
        <v>166</v>
      </c>
      <c r="D132" s="13">
        <v>3424</v>
      </c>
      <c r="E132" s="13" t="s">
        <v>166</v>
      </c>
    </row>
    <row r="133" spans="1:5" x14ac:dyDescent="0.2">
      <c r="A133" s="6" t="s">
        <v>138</v>
      </c>
      <c r="B133" s="7">
        <v>6002</v>
      </c>
      <c r="C133" s="13">
        <v>5611</v>
      </c>
      <c r="D133" s="13">
        <v>2540</v>
      </c>
      <c r="E133" s="13" t="s">
        <v>166</v>
      </c>
    </row>
    <row r="134" spans="1:5" x14ac:dyDescent="0.2">
      <c r="A134" s="6" t="s">
        <v>139</v>
      </c>
      <c r="B134" s="7">
        <v>5549</v>
      </c>
      <c r="C134" s="13">
        <v>5607</v>
      </c>
      <c r="D134" s="13">
        <v>2613</v>
      </c>
      <c r="E134" s="13" t="s">
        <v>166</v>
      </c>
    </row>
    <row r="135" spans="1:5" x14ac:dyDescent="0.2">
      <c r="A135" s="6" t="s">
        <v>140</v>
      </c>
      <c r="B135" s="7">
        <v>6008</v>
      </c>
      <c r="C135" s="13">
        <v>3258</v>
      </c>
      <c r="D135" s="13">
        <v>2918</v>
      </c>
      <c r="E135" s="13" t="s">
        <v>166</v>
      </c>
    </row>
    <row r="136" spans="1:5" x14ac:dyDescent="0.2">
      <c r="A136" s="6" t="s">
        <v>141</v>
      </c>
      <c r="B136" s="7">
        <v>5439</v>
      </c>
      <c r="C136" s="13">
        <v>3041</v>
      </c>
      <c r="D136" s="13">
        <v>2401</v>
      </c>
      <c r="E136" s="13" t="s">
        <v>166</v>
      </c>
    </row>
    <row r="137" spans="1:5" x14ac:dyDescent="0.2">
      <c r="A137" s="6" t="s">
        <v>142</v>
      </c>
      <c r="B137" s="7">
        <v>7983</v>
      </c>
      <c r="C137" s="13">
        <v>6733</v>
      </c>
      <c r="D137" s="13">
        <v>2715</v>
      </c>
      <c r="E137" s="13" t="s">
        <v>166</v>
      </c>
    </row>
    <row r="138" spans="1:5" x14ac:dyDescent="0.2">
      <c r="A138" s="6" t="s">
        <v>143</v>
      </c>
      <c r="B138" s="7">
        <v>5374</v>
      </c>
      <c r="C138" s="13">
        <v>4127</v>
      </c>
      <c r="D138" s="13">
        <v>2622</v>
      </c>
      <c r="E138" s="13" t="s">
        <v>166</v>
      </c>
    </row>
    <row r="139" spans="1:5" x14ac:dyDescent="0.2">
      <c r="A139" s="6" t="s">
        <v>144</v>
      </c>
      <c r="B139" s="7">
        <v>3439</v>
      </c>
      <c r="C139" s="13" t="s">
        <v>166</v>
      </c>
      <c r="D139" s="13">
        <v>2886</v>
      </c>
      <c r="E139" s="13" t="s">
        <v>166</v>
      </c>
    </row>
    <row r="140" spans="1:5" x14ac:dyDescent="0.2">
      <c r="A140" s="6" t="s">
        <v>145</v>
      </c>
      <c r="B140" s="7">
        <v>5639</v>
      </c>
      <c r="C140" s="13">
        <v>11186</v>
      </c>
      <c r="D140" s="13">
        <v>2693</v>
      </c>
      <c r="E140" s="13" t="s">
        <v>166</v>
      </c>
    </row>
    <row r="141" spans="1:5" x14ac:dyDescent="0.2">
      <c r="A141" s="6" t="s">
        <v>146</v>
      </c>
      <c r="B141" s="7">
        <v>4381</v>
      </c>
      <c r="C141" s="13">
        <v>4235</v>
      </c>
      <c r="D141" s="13">
        <v>2674</v>
      </c>
      <c r="E141" s="13" t="s">
        <v>166</v>
      </c>
    </row>
    <row r="142" spans="1:5" x14ac:dyDescent="0.2">
      <c r="A142" s="6" t="s">
        <v>147</v>
      </c>
      <c r="B142" s="7">
        <v>9756</v>
      </c>
      <c r="C142" s="13" t="s">
        <v>166</v>
      </c>
      <c r="D142" s="13">
        <v>2549</v>
      </c>
      <c r="E142" s="13" t="s">
        <v>166</v>
      </c>
    </row>
    <row r="143" spans="1:5" x14ac:dyDescent="0.2">
      <c r="A143" s="6" t="s">
        <v>148</v>
      </c>
      <c r="B143" s="7">
        <v>5508</v>
      </c>
      <c r="C143" s="13">
        <v>4054</v>
      </c>
      <c r="D143" s="13">
        <v>2376</v>
      </c>
      <c r="E143" s="13" t="s">
        <v>166</v>
      </c>
    </row>
    <row r="144" spans="1:5" x14ac:dyDescent="0.2">
      <c r="A144" s="6" t="s">
        <v>149</v>
      </c>
      <c r="B144" s="7">
        <v>6244</v>
      </c>
      <c r="C144" s="13" t="s">
        <v>166</v>
      </c>
      <c r="D144" s="13">
        <v>2336</v>
      </c>
      <c r="E144" s="13" t="s">
        <v>166</v>
      </c>
    </row>
    <row r="145" spans="1:5" x14ac:dyDescent="0.2">
      <c r="A145" s="6" t="s">
        <v>150</v>
      </c>
      <c r="B145" s="7" t="s">
        <v>166</v>
      </c>
      <c r="C145" s="13" t="s">
        <v>166</v>
      </c>
      <c r="D145" s="13">
        <v>2251</v>
      </c>
      <c r="E145" s="13" t="s">
        <v>166</v>
      </c>
    </row>
    <row r="146" spans="1:5" x14ac:dyDescent="0.2">
      <c r="A146" s="6" t="s">
        <v>151</v>
      </c>
      <c r="B146" s="7" t="s">
        <v>166</v>
      </c>
      <c r="C146" s="13" t="s">
        <v>166</v>
      </c>
      <c r="D146" s="13">
        <v>2172</v>
      </c>
      <c r="E146" s="13" t="s">
        <v>166</v>
      </c>
    </row>
    <row r="147" spans="1:5" x14ac:dyDescent="0.2">
      <c r="A147" s="6" t="s">
        <v>152</v>
      </c>
      <c r="B147" s="7">
        <v>8145</v>
      </c>
      <c r="C147" s="13">
        <v>7602</v>
      </c>
      <c r="D147" s="13">
        <v>2026</v>
      </c>
      <c r="E147" s="13" t="s">
        <v>166</v>
      </c>
    </row>
    <row r="148" spans="1:5" x14ac:dyDescent="0.2">
      <c r="A148" s="6" t="s">
        <v>153</v>
      </c>
      <c r="B148" s="7" t="s">
        <v>166</v>
      </c>
      <c r="C148" s="13">
        <v>2172</v>
      </c>
      <c r="D148" s="13">
        <v>2124</v>
      </c>
      <c r="E148" s="13" t="s">
        <v>166</v>
      </c>
    </row>
    <row r="149" spans="1:5" x14ac:dyDescent="0.2">
      <c r="A149" s="6" t="s">
        <v>154</v>
      </c>
      <c r="B149" s="7" t="s">
        <v>166</v>
      </c>
      <c r="C149" s="13" t="s">
        <v>166</v>
      </c>
      <c r="D149" s="13">
        <v>2098</v>
      </c>
      <c r="E149" s="13" t="s">
        <v>166</v>
      </c>
    </row>
    <row r="150" spans="1:5" x14ac:dyDescent="0.2">
      <c r="A150" s="6" t="s">
        <v>155</v>
      </c>
      <c r="B150" s="7">
        <v>8688</v>
      </c>
      <c r="C150" s="13" t="s">
        <v>166</v>
      </c>
      <c r="D150" s="13">
        <v>1598</v>
      </c>
      <c r="E150" s="13" t="s">
        <v>166</v>
      </c>
    </row>
    <row r="151" spans="1:5" x14ac:dyDescent="0.2">
      <c r="A151" s="6" t="s">
        <v>156</v>
      </c>
      <c r="B151" s="7" t="s">
        <v>166</v>
      </c>
      <c r="C151" s="13" t="s">
        <v>166</v>
      </c>
      <c r="D151" s="13">
        <v>1716</v>
      </c>
      <c r="E151" s="13" t="s">
        <v>166</v>
      </c>
    </row>
    <row r="152" spans="1:5" x14ac:dyDescent="0.2">
      <c r="A152" s="6" t="s">
        <v>157</v>
      </c>
      <c r="B152" s="7" t="s">
        <v>166</v>
      </c>
      <c r="C152" s="13" t="s">
        <v>166</v>
      </c>
      <c r="D152" s="13">
        <v>1629</v>
      </c>
      <c r="E152" s="13" t="s">
        <v>166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Population &gt;</vt:lpstr>
      <vt:lpstr>Population by Neighborhood</vt:lpstr>
      <vt:lpstr>Income &gt;</vt:lpstr>
      <vt:lpstr>Total Average Income</vt:lpstr>
      <vt:lpstr>Income by Gender</vt:lpstr>
      <vt:lpstr>Income by Nationality</vt:lpstr>
      <vt:lpstr>Income by Gender &amp; Nationality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faisaltf</dc:creator>
  <cp:lastModifiedBy>Faisal Fattani</cp:lastModifiedBy>
  <dcterms:created xsi:type="dcterms:W3CDTF">2026-07-28T05:43:02Z</dcterms:created>
  <dcterms:modified xsi:type="dcterms:W3CDTF">2026-08-04T06:34:59Z</dcterms:modified>
</cp:coreProperties>
</file>